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P:\2020 rok - Przetargi\2020 - _dostawy\5_Wyroby medyczne dla Apteki\Do ogłoszenia\"/>
    </mc:Choice>
  </mc:AlternateContent>
  <xr:revisionPtr revIDLastSave="0" documentId="13_ncr:1_{3C81E3A4-B611-46A0-8ABF-4B8B50B2B827}" xr6:coauthVersionLast="45" xr6:coauthVersionMax="45" xr10:uidLastSave="{00000000-0000-0000-0000-000000000000}"/>
  <bookViews>
    <workbookView xWindow="-120" yWindow="-120" windowWidth="29040" windowHeight="15840" xr2:uid="{00000000-000D-0000-FFFF-FFFF00000000}"/>
  </bookViews>
  <sheets>
    <sheet name="Arkusz1" sheetId="1" r:id="rId1"/>
  </sheet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9" i="1" l="1"/>
</calcChain>
</file>

<file path=xl/sharedStrings.xml><?xml version="1.0" encoding="utf-8"?>
<sst xmlns="http://schemas.openxmlformats.org/spreadsheetml/2006/main" count="838" uniqueCount="284">
  <si>
    <t>PAKIET 1</t>
  </si>
  <si>
    <t>Lp.</t>
  </si>
  <si>
    <t>Nazwa międzynarodowa , postać/dawka</t>
  </si>
  <si>
    <t>Nazwa handlowa oferowanego asortymentu, postać/dawka</t>
  </si>
  <si>
    <t>Wielkość opakowania</t>
  </si>
  <si>
    <t>Ilość opakowań</t>
  </si>
  <si>
    <t>Cena jednostkowa netto opakowania</t>
  </si>
  <si>
    <t>VAT %</t>
  </si>
  <si>
    <t>Cena jednostkowa brutto opakowania</t>
  </si>
  <si>
    <t>Wartość netto</t>
  </si>
  <si>
    <t>Wartość brutto</t>
  </si>
  <si>
    <t>uwagi</t>
  </si>
  <si>
    <t>Kod EAN</t>
  </si>
  <si>
    <t>1.</t>
  </si>
  <si>
    <t>Klej tkankowy, roztwór białek klejących, roztwór trombiny</t>
  </si>
  <si>
    <t>2 ml</t>
  </si>
  <si>
    <t>2.</t>
  </si>
  <si>
    <t>4 ml</t>
  </si>
  <si>
    <t>Wartość netto i brutto pakietu</t>
  </si>
  <si>
    <t>PAKIET 2</t>
  </si>
  <si>
    <t>Kompletna dieta do żywienia dojelitowego ,normokaloryczna 1,2kcal/ml,bogatobiałkowa6g/100ml,białko kazeinowe i serwatkowe,omega-3 z oleju rybnego,bogatoresztkowa 2g/100ml,osmolarnośc345mosmol/l wlew</t>
  </si>
  <si>
    <t>1000ml</t>
  </si>
  <si>
    <t>Kompletna dieta wysokokaloryczna 1,5kcal/ml,do żywienia przez zglębnik,białko7,5g/100ml,jednonienasycone kwasy tłuszczowe MUFA,błonnik 2,3g/100ml,MCT,EPA i DHA z oleju rybiego,nie zawiera glutenu,wolna od laktozy,niska zawartość sodu i cholesterolu wlew</t>
  </si>
  <si>
    <t>500ml</t>
  </si>
  <si>
    <t>3.</t>
  </si>
  <si>
    <t>Kompletna dieta do żywienia dojelitowego ,przeznaczona dla pacjentów chorych na cukrzycę,niska zawartość węglowodanów(skrobia,fruktoza)9,25g/100ml,wysoka zawartość błonnika1,5g/100ml,białka mleka,EPA i DHA 45mg/100ml,normokaloryczna wlew</t>
  </si>
  <si>
    <t>4.</t>
  </si>
  <si>
    <t>Kompletna dieta do żywienia  dojelitowego,standardowa zawierająca białko kazeinowe i sojowe-3,8g/100ml,tłuszcze LCT,kwasy tłuszczowe ,omega/3,normokaloryczna 1kcal/ml,bezresztkowa,o niskiej osmolarności 220mosmol/l wlew</t>
  </si>
  <si>
    <t>5.</t>
  </si>
  <si>
    <t>Kompletna dieta do żywienia  dojelitowego,wysokokaloryczna 1,5kcal/ml,bogatobiałkowa 7,5g/100ml,20% energii z białka,białko kazeinowe i serwatkowe,,tłuszcze LCT,bezresztkowa ,EPA,DHA,OSMOLARNOŚĆ 330MOSMOL wlew</t>
  </si>
  <si>
    <t>6.</t>
  </si>
  <si>
    <t>Kompletna dieta do żywienia dojelitowego,oligopeptydowa,hydrolizat serwatki,niskotłuszczowa54%tłuszczy MCT ,EPA I DHA,normokaloryczna,bezresztkowa,osmolarność 300mosmol/l wlew</t>
  </si>
  <si>
    <t>7.</t>
  </si>
  <si>
    <t>Kompletna dieta do żywienia dojelitowego wysokokaloryczna1,3kcal/100ml,niskobiałkowa4g/100ml w tym 44% aminokwasów rozgałęzionych,stosowana w niewydolności wątroby,bogatoresztkowa 1g/100ml,osmolarność do 330mosmol/l wlew</t>
  </si>
  <si>
    <t>8.</t>
  </si>
  <si>
    <t>Dieta wysokokaloryczna ,preparat złozony 2 kcal/ml ,preparat z błonnikiem</t>
  </si>
  <si>
    <t>9.</t>
  </si>
  <si>
    <t>Dieta wysokokaloryczna ,preparat złozony 2 kcal/ml ,preparat  bez błonnika</t>
  </si>
  <si>
    <t>10.</t>
  </si>
  <si>
    <t>proszek do sporządzania roztworu; 1 miarka (5 g proszku) zawiera: 4,4 g białek, nie więcej niż 0,05 g węglowodanów (w tym cukier nie więcej niż 3 mg, laktoza mniej niż 3 mg), 6,7 g tłuszczu (w tym nasycone kwasy tłuszczowe 600 mg, jednonienasycone kwasy tłuszczowe 0,05 g), nie zawiera błonnika; wzbogacona w składniki mineralne. Wartość energetyczna: 75 kJ/5 g proszku (18 kcal/5 g proszku).; 300 g proszku o smaku neutralnym</t>
  </si>
  <si>
    <t>300 g</t>
  </si>
  <si>
    <t>11.</t>
  </si>
  <si>
    <t>Dieta wysokokaloryczna 2kcal/ml,niskobiałkowa 30g/1000ml,niskosodowa,niskofosforanowa,niskosodowa,stosowana w ostrej lub przewlekłej niewydolności nerek w okresie przeddializacyjnym</t>
  </si>
  <si>
    <t>200 ml</t>
  </si>
  <si>
    <t>PAKIET 3</t>
  </si>
  <si>
    <r>
      <t>Produkt do</t>
    </r>
    <r>
      <rPr>
        <b/>
        <sz val="10"/>
        <rFont val="Times New Roman"/>
        <family val="1"/>
        <charset val="238"/>
      </rPr>
      <t xml:space="preserve"> szybkiego zagęszczania</t>
    </r>
    <r>
      <rPr>
        <sz val="10"/>
        <rFont val="Times New Roman"/>
        <family val="1"/>
        <charset val="238"/>
      </rPr>
      <t xml:space="preserve"> płynów(napojów i pokarmów). </t>
    </r>
    <r>
      <rPr>
        <b/>
        <sz val="10"/>
        <rFont val="Times New Roman"/>
        <family val="1"/>
        <charset val="238"/>
      </rPr>
      <t>Zawiera gumę ksantanową i gumę guar,oraz maltodekstryny, nie zawiera skrobi.</t>
    </r>
    <r>
      <rPr>
        <sz val="10"/>
        <rFont val="Times New Roman"/>
        <family val="1"/>
        <charset val="238"/>
      </rPr>
      <t xml:space="preserve"> Wykazuje oporność na działanie amylazy, co pozwala chronić przed atywnością tego enzymu  jamie ustnej. Produkt dedykowany dla pacjentów z dysfagią (trudności z przełykaniem). Energetyczność: 2,9kcal/1g, zawiera węglowodany 0,58g/1g, oraz błonnik 0,28g/1g. Produkt bezglutenowy, nie zawiera laktozy. Dawkowanie zależne od stopnia dysfagii, </t>
    </r>
    <r>
      <rPr>
        <b/>
        <sz val="10"/>
        <rFont val="Times New Roman"/>
        <family val="1"/>
        <charset val="238"/>
      </rPr>
      <t>1porcja= 3g</t>
    </r>
    <r>
      <rPr>
        <sz val="10"/>
        <rFont val="Times New Roman"/>
        <family val="1"/>
        <charset val="238"/>
      </rPr>
      <t xml:space="preserve">. Proszek 175g
</t>
    </r>
  </si>
  <si>
    <t>puszka  175g</t>
  </si>
  <si>
    <r>
      <t xml:space="preserve">Dieta bezresztkowa normokaloryczna (1 kcal/ml), zawierająca mieszankę  białek w proporcji: 35% serwatkowych, 25% kazeiny, 20% białek soi, 20% białek grochu, zawartość białka nie mniej niż 4g/100; zawartość wielonienasyconych tłuszczów omega-6/omega-3 w proporcji 2,87; zawartość DHA+EPA nie mniej niż 33,5 mg/100 ml, dieta zawierająca 6 naturalnych karotenoidów,klinicznie wolna do laktozy, % energii z: białka-16%, węglowodanów-49%, tłuszczów-35%,o osmolarności 255 mOsmol/l </t>
    </r>
    <r>
      <rPr>
        <sz val="9"/>
        <rFont val="Times New Roman"/>
        <family val="1"/>
        <charset val="238"/>
      </rPr>
      <t xml:space="preserve">płyn 1000ml
</t>
    </r>
  </si>
  <si>
    <r>
      <t xml:space="preserve">Dieta kompletna pod względem odżywczym, dedykowana pacjentom w ciężkim stanie, w stresie metabolicznym , wysokobiałkowa, 7,5g białka/100ml , w oparciu o  kazeinę i soję, z zawartością glutaminy 1,66 g/100ml, hiperkaloryczna ( 1,28 kcal/ml), bogatoresztkowa, klinicznie wolna od laktozy, % energii z  : białka - 23%, węglowodanów- 48%, tłuszczu- 26 %, błonnika - 2%, o osmolarności 270 mOsmol/l </t>
    </r>
    <r>
      <rPr>
        <sz val="9"/>
        <rFont val="Times New Roman"/>
        <family val="1"/>
        <charset val="238"/>
      </rPr>
      <t>płyn 500ml</t>
    </r>
  </si>
  <si>
    <r>
      <t xml:space="preserve">Dieta kompletna pod względem odżywczym normalizująca glikemię, normokaloryczna (1,03 kcal/ml) zawierająca 6 rodzajów błonnika, klinicznie wolna do laktozy, oparta na białku sojowym, zawierająca 4,3g/ml białka, o osmolarności 300 mOsm/l, % energii z: białka- 17 %, węglowodanów- 43 %, tłuszczów- 37 % </t>
    </r>
    <r>
      <rPr>
        <sz val="9"/>
        <rFont val="Times New Roman"/>
        <family val="1"/>
        <charset val="238"/>
      </rPr>
      <t xml:space="preserve">płyn 1000ml
</t>
    </r>
  </si>
  <si>
    <r>
      <t xml:space="preserve">Dieta kompletna pod względem odżywczym, normokaloryczna (1,03 kcal/ml) ,wspomagająca leczenie ran i odleżyn , bogatoresztkowa, oparta na białku kazeinowym i sojowym, klinicznie wolna do laktozy, z zawartością argininy 0,85 g/ 100 ml , glutaminy 0,96 g/ 100 ml , % energii z: białka-20 %, węglowodanów- 48 %, tłuszczów-29 %, błonnika- 3%,  o osmolarności 315 mosmol/l </t>
    </r>
    <r>
      <rPr>
        <sz val="12"/>
        <rFont val="Times New Roman"/>
        <family val="1"/>
        <charset val="238"/>
      </rPr>
      <t xml:space="preserve">płyn </t>
    </r>
    <r>
      <rPr>
        <sz val="9"/>
        <rFont val="Times New Roman"/>
        <family val="1"/>
        <charset val="238"/>
      </rPr>
      <t xml:space="preserve">1000ml
</t>
    </r>
  </si>
  <si>
    <r>
      <t xml:space="preserve">Dieta kompletna pod względem odżywczym , normalizująca glikemię o niskim indeksie glikemicznym, hiperkaloryczna (1,5 kcal/ml), bogatobiałkowa (powyżej 20% energii z białka), oparta na mieszaninie białek sojowego i kazieiny w proporcjach 40:60, zawartość białka 7,7g/100 ml, zawierająca 6 rodzajów błonnika rozpuszczalnego i nierozpuszczalnego w proporcjach 80:20, zawartość błonnika 1,5g/100 ml, obniżony współczynnik oddechowy (powyżej 46% energii z tłuszczu), dieta z zawartością oleju rybiego, klinicznie wolna od laktozy, bez zawartości fruktozy o osmolarności 395 mOsmol/l, dieta do podaży przez zgłębnik. </t>
    </r>
    <r>
      <rPr>
        <sz val="9"/>
        <rFont val="Times New Roman"/>
        <family val="1"/>
        <charset val="238"/>
      </rPr>
      <t xml:space="preserve">Płyn 1000ml
</t>
    </r>
  </si>
  <si>
    <r>
      <t xml:space="preserve">Dieta  peptydowa, kompletna pod względem odżywczym normokaloryczna, bezresztkowa, klinicznie wolna od laktozy, której źródło węglowodanów stanowią maltodekstryny, peptydowa 4g białka/100 ml z serwatki (mieszanina wolnych aminokwasów i krótkołańcuchowych peptydów), niskotłuszczowa - 1,7 g/100ml (tłuszcz obecny w postaci oleju roślinnego i średniołańcuchowych trójglicerydów - MCT), o osmolarności 455 mosmol/l </t>
    </r>
    <r>
      <rPr>
        <sz val="9"/>
        <rFont val="Times New Roman"/>
        <family val="1"/>
        <charset val="238"/>
      </rPr>
      <t xml:space="preserve">płyn 1000ml
</t>
    </r>
  </si>
  <si>
    <t>Dieta kompletna pod względem odżywczym, wysokobiałkowa,
zawartość białka 10g/100ml (serwatka, kazeina, groch, soja),
węglowodany 10,4g/100ml, tłuszcze 4,9g/100ml, hiperkaloryczna (1,26
kcal/ml), bezresztkowa, wolna od laktozy (&lt;0,025g/100ml), % energii z
białka 32%, węglowodanów 33%, tłuszczu 35%, o osmolarności 275
mOsmol/l, w opakowaniu 500ml</t>
  </si>
  <si>
    <t>Dieta kompletna pod względem odżywczym, hiperkaloryczna (2 kcal/ml), niskobiałkowa, zawartość białka 3,9 g/ 100 ml,  8 % energii z białka, źródłem węglowodanów są wolno wchłaniane maltodekstryny, 47% energii z węglowodanów, 45 % energii z tłuszczy, obniżony poziom składników mineralnych: Na,K, Cl, Ca, P, Mg ; zwiększony poziom przeciwutleniaczy (karotenoidów, wit. E, cynku, selenu), bezresztkowa, bezglutenowa w opakowaniu butelka 4 x 125 ml o smaku morelowym</t>
  </si>
  <si>
    <t>4 x 125ml</t>
  </si>
  <si>
    <r>
      <t xml:space="preserve">Dieta wspomagająca proces gojenia odleżyn i ran przewlekłych, kompletna, bezresztkowa, hiperkaloryczna (1,24 kcal/ml), bezglutenowa. Dieta zawiera argininę oraz inne składniki odżywcze, w odpowiednich proporcjach, które wspomagają i przyspieszają gojenie ran -  zwiększona zawartość przeciwutleniaczy (wit C i E, karotenoidów, cynku). Dieta wysokobiałkowa - zawartość białka 8,8 g /100ml, o niskiej zawartości tłuszczu - 3,5g / 100ml, węglowodany 14,5 g/100ml, 28 % energii z białka, 46 % energii z węglowodanów, 26 % energii z tłuszczy, o osmolarności min. 500 mOsmol/l , w trzech smakach: truskawkowy, czekoladowy, waniliowy. </t>
    </r>
    <r>
      <rPr>
        <sz val="9"/>
        <rFont val="Times New Roman"/>
        <family val="1"/>
        <charset val="238"/>
      </rPr>
      <t>Płyn
200ml</t>
    </r>
  </si>
  <si>
    <t>4 x 200ml</t>
  </si>
  <si>
    <t>PAKIET 4</t>
  </si>
  <si>
    <t>Dieta normokaloryczna 1kcal/ml, zawierająca nukleotydy, kwasy omega -3 i argininę oraz MCT. Źródłem białka jest kazeina, wolna arginina. Kompletne pod względem odżywczym immunożywienie. Do podawania doustnielub przez zgłebnik. Osmolarnośc 298mosmol/litr.</t>
  </si>
  <si>
    <t>butelka smarflex500ml</t>
  </si>
  <si>
    <t>Dieta hiperkaloryczna 1,3kcal/ml, wysokobiałkowa (6,7g/100ml), ubogo resztkowa, kompletna pod względem odżywczym. Jedynym źródłem białka jest białko kazeinowe. Min 21% energii pochodzi z białka, 30% z tłuszczy a min 49% energiipochodzi z węglowodanów. Zawierająca tłuszcze MCT 20%. OSMOLARNOŚĆ 283MOSMOL/LITR. PRODUKT DO PODANIA DOUSTNEGO LUB PRZEZ ZGŁEBNIK</t>
  </si>
  <si>
    <t>Dieta kompletna pod względem odżywczym.normokalorycznai normobiałkowa płynna dieta peptydowa, źródłem białka jest serwatka, bogata w kwasy tłuszczowe MCT-70%. Do podawania doustnie lub przez zgłeębnik. Osmolarność 220mosmol/litr.</t>
  </si>
  <si>
    <t>Płynna dieta peptydowa, kompletna pod względem odżywczym, wysokoenergetyczna (1,5kcal/ml) i wysokobiałkowa (47g/500ml), bogata w kwasy tłuszczowe omega-3.50% tłuszczów w postaci MCT. Stosunek omega-6:omega3 wynosi1,8/1. Do podania doustnego lub przez zgłębnik. Osmolarność 425mosmol/litr.</t>
  </si>
  <si>
    <t>Płynna dieta peptydowa pod względem odżywczym, normokalorycznai wysokobiałkowa (46g/500ml), 50%tłuszczów w postaci MCT. NISKA ZAWARTOŚĆ WĘGLOWODANÓW 29% energii. Do podawania doustnego i przez zgłębnik. Osmolarność 278mosmol/litr.</t>
  </si>
  <si>
    <t>Dieta normokaloryczna z doadatkiem błonnika PHGG, kompletna pod względem odżywczym. Źródłem białka jest kazeina i serwatka. Osmolarność 320 mosmol/litr, dieta dla pacjentów z zaburzeniami metabolizmu glukozy.</t>
  </si>
  <si>
    <t>Dieta hiperkaloryczna 2kcal/ml, wysokobiałkowa bez błonnika, kompletna pod względem odżywczym, osmolarność 520 mosmol/litr.</t>
  </si>
  <si>
    <t>4x200ml butelka</t>
  </si>
  <si>
    <t>Dieta hiperkaloryczna 2kcal/ml, wysokobiałkowa 18g/200ml z dodatkiem błonnika rozpuszczalnego (GOS,FOS). Kopletna pod względem odżywczym. Osmolarnośc 520mosol/litr.</t>
  </si>
  <si>
    <t>Dieta hiperkaloryczna 1,25kcal/ml, wysokobiałkowa 18,8g/200ml, kompletna pod względem odżywczym. Osmolarność 390 mosmol/lit.</t>
  </si>
  <si>
    <t>Dieta hiperkaloryczna 1,6 kcal/ml, wysokobiałkowa 18g/200ml, kompletna pod względem odżywczym. Osmolarność 390 mosmol/lit z dodatkiem rozpuszczalnego błonnika.</t>
  </si>
  <si>
    <t>Dietetyczny środek spożywczy specjalnego przeznaczenia medycznego, niekompletny pod względem odżywczym. Białko kazeinowe. Wartość odżywcza pochodząca z białka to 97% kcal, węglowodany 1%kcal, tłuszcz 2%kcal. Odpowiedni dla dzieci powyżej 1 roku życia i dorosłych.</t>
  </si>
  <si>
    <t>puszka 400g</t>
  </si>
  <si>
    <t>12.</t>
  </si>
  <si>
    <t>Dieta kompletna pod względem odżywczym, wysokoenergetyczna (1,5 kcal/ml), wysokobiałkowa (48g/500 ml), z dodatkiem rozpuszczalnego błonnika PHGG. 19% tłuszczów w postaci MCT. Do podawania doustnie lub przez zgłębnik. Osmolarność 335mOsm/l.</t>
  </si>
  <si>
    <t>PAKIET 5</t>
  </si>
  <si>
    <t>Worek do żywienia pozajelitowego, pusty bez przewodów.</t>
  </si>
  <si>
    <t>1 szt poj 250ml</t>
  </si>
  <si>
    <t>1 szt poj 500 ml</t>
  </si>
  <si>
    <t>Biureta kompatybilna do worków poz 1,2</t>
  </si>
  <si>
    <t>1 szt 150ml</t>
  </si>
  <si>
    <t>Koreczki /klipsy do zamknięcia portu do podazy leków po wykonaniu worka zywieniowego,kompatybilne do oferowanego przez wykonawce pustego worka,poz 1,2</t>
  </si>
  <si>
    <t>1szt</t>
  </si>
  <si>
    <t>Osłonki do worków  niebieskie lub zielone do 0,5 litra</t>
  </si>
  <si>
    <t>100szt</t>
  </si>
  <si>
    <t>Osłonki do worków  niebieskie lub zielone do 1 litra</t>
  </si>
  <si>
    <t>Osłonki do worków  niebieskie lub zielone do 2 litrów</t>
  </si>
  <si>
    <t>Osłonki do worków  niebieskie lub zielone do 3 litrów</t>
  </si>
  <si>
    <t>PAKIET 6</t>
  </si>
  <si>
    <t>Opaska gipsowa szybkowiążąca, obustronnie impregnowana gipsem, pakowana po 2 sztuki, czas wiązania min 4 minuty-max 6 minut, rozmiar opaski 14 cm x 3 m</t>
  </si>
  <si>
    <t>2sztuki</t>
  </si>
  <si>
    <t>Opaska gipsowa szybkowiążąca, obustronnie impregnowana gipsem, pakowana po 2 sztuki, czas wiązania min 4 minuty-max 6 minut, rozmiar opaski 12 cm x 3 m</t>
  </si>
  <si>
    <t>2 sztuki</t>
  </si>
  <si>
    <t>Opaska gipsowa szybkowiążąca, obustronnie impregnowana gipsem, pakowana po 2 sztuki, czas wiązania min 4 minuty-max 6 minut, rozmiar opaski 10 cm x 3 m</t>
  </si>
  <si>
    <t>Podkład pod gips. szer. 15cmx3m
Podkład podgipsowy z waty syntetycznej, niechłonący, niezatrzymujący wilgoci z możliwością sterylizacji parą wodną</t>
  </si>
  <si>
    <t>1sztuka</t>
  </si>
  <si>
    <t>Podkład pod gips. Szer. 10cmx3m
Podkład podgipsowy z waty syntetycznej, niechłonący, niezatrzymujący wilgoci z możliwością sterylizacji parą wodną</t>
  </si>
  <si>
    <t>1 sztuka</t>
  </si>
  <si>
    <t>Podkład pod gips. Szer. 25cmx3m
Podkład podgipsowy z waty syntetycznej, niechłonący, niezatrzymujący wilgoci z możliwością sterylizacji parą wodną</t>
  </si>
  <si>
    <t>lignina płaty 40 cmx60 cm
lignina bielona metodą bezchlorkową w arkuszach, która jest wyrobem medycznym (w opakowaniu foliowym/papier chroniącym przed zawilgoceniem)</t>
  </si>
  <si>
    <t>1kg</t>
  </si>
  <si>
    <t>Opaska dziana 10cmx4m (pakowana pojedynczo z pełnym opisem produktu)</t>
  </si>
  <si>
    <t>1 szt</t>
  </si>
  <si>
    <t>Opaska dziana 15cmx4m (pakowana pojedynczo z pełnym opisem produktu)</t>
  </si>
  <si>
    <t>Opas.elast. 15cmx5m z zapinka, pakowana pojedynczo</t>
  </si>
  <si>
    <t>Opas. elast. 10cmx5m z zapinką, pakowana pojedynczo</t>
  </si>
  <si>
    <t>Opaska tkana bawełniana 4m x 15cm</t>
  </si>
  <si>
    <t>13.</t>
  </si>
  <si>
    <t>Wata opat. baw-wisk.</t>
  </si>
  <si>
    <t>500g</t>
  </si>
  <si>
    <t>PAKIET 7</t>
  </si>
  <si>
    <t>Samoprzylepny opatrunek  hydrokoloidowy,połączenie trzech hydrokoloidów w polimerze (karboksymetyloceluloza sodowa,pektyna,żelatyna) dodatkowy pasek samoprzylepny wokół opatrunku.</t>
  </si>
  <si>
    <t>6cm x 6cm x 1 szt</t>
  </si>
  <si>
    <t>10cm x 10cmx 1 szt</t>
  </si>
  <si>
    <t>10cm x 13 cmx 1 szt</t>
  </si>
  <si>
    <t>15cm x 15cm x 1 szt</t>
  </si>
  <si>
    <t>Samoprzylepny opatrunek  hydrokoloidowy,połączenie trzech hydrokoloidów w polimerze (karboksymetyloceluloza sodowa,pektyna,żelatyna)</t>
  </si>
  <si>
    <t>10cm x 10cm x 1 szt</t>
  </si>
  <si>
    <t>20cm x 20cm-1szt</t>
  </si>
  <si>
    <t>15cm x 15cm-1szt</t>
  </si>
  <si>
    <t>Samoprzylepny opatrunek hydrokoloidowy,cienki,elastyczny,wodoodporny,półprzezroczysty.Stosowany jako opatrunek pierwotny i wtórny</t>
  </si>
  <si>
    <t>15cm x15cm-1 szt</t>
  </si>
  <si>
    <t>10cm x 10cm-1 szt</t>
  </si>
  <si>
    <t>7,5cm x7,5cm-1szt</t>
  </si>
  <si>
    <t>Jałowy opatrunek hydrokoloidowy do zaopatrywania ran trudno gojących się zlokalizowanych w okolicy krzyżowej. Opatrunek w rozmiarze 12cm x 18cm</t>
  </si>
  <si>
    <t>12x 18 cm-1szt</t>
  </si>
  <si>
    <t>Opatrunek do tamponady z 24 nitkowej gazy opatrunkowej ,impregnowanej obojetnym żelem  węglowodorowym w rozmiarze 5m x 2cm</t>
  </si>
  <si>
    <t>28 szt</t>
  </si>
  <si>
    <t>Opatrunek siatkowy, gazowy,nasączony parafiną i roztworem 0,5%chlohexydyny ,jałowy w rozmiarze 5 cmx5cm</t>
  </si>
  <si>
    <t>14.</t>
  </si>
  <si>
    <t>Opatrunek siatkowy, gazowy,nasączony parafiną i roztworem 0,5%chlohexydyny ,jałowy,w rozmiarze 10cm x 10cm</t>
  </si>
  <si>
    <t>PAKIET 8</t>
  </si>
  <si>
    <t>Gąbka z gentamycyną, 130mg</t>
  </si>
  <si>
    <t>1 gąbka 10x10x0,5cm</t>
  </si>
  <si>
    <t>Gąbka z gentamycyną. Zarejestrowane wskazanie w leczeniu i zapobieganiu zakażeń kości oraz tkanek miękkich, Oczyszczony kolagen ze ścięgien wołowych,</t>
  </si>
  <si>
    <t>PAKIET 9</t>
  </si>
  <si>
    <t>Gąbka lecznicza Fibrynogen ludzki/Trombina ludzka, gąbka, 5,5mg 20j.m/cm2</t>
  </si>
  <si>
    <t>1 gąbka 9,5x4,8cm</t>
  </si>
  <si>
    <t>PAKIET 10</t>
  </si>
  <si>
    <t>Sterylny wosk kostny, skład:70% wosk pszczeli, 30 % wazelina waga 2,5g-2,95g plaster 12,5g</t>
  </si>
  <si>
    <t>12 saszetek</t>
  </si>
  <si>
    <t>PAKIET 11</t>
  </si>
  <si>
    <t>Wchłanialny jałowy hemostatyk powierzchniowy wykonany ze 100% utlenionej regenerowanej celulozy  o udokumentowanym działaniu bakteriobójczym potwierdzonym badaniami klinicznymi i przedklinicznymi in vivo i in vitro. Niskie ph 2,5-3,5 w kontakcie z krwią hamujące rozwój szczepów MRSA, MRSE, PRSP, VRE, E.Coli.Wymagania:-okres wchłaniania  7-14 dni, -czas umożliwiający hemostazę 2-8min,, w formie gazy (pochodzenia roślinnego), dający się przycinać i wytrzymały na rozerwanie opat. hemostat.</t>
  </si>
  <si>
    <t>12 szt5x7,5cm 0,8g</t>
  </si>
  <si>
    <t>PAKIET 12</t>
  </si>
  <si>
    <t>Mleko dla niemowląt od urodzenia do 6-go miesiąca życia, które nie są karmione piersią, może stanowić jedyne źródło pożywienia.</t>
  </si>
  <si>
    <t>59ml x 6 but</t>
  </si>
  <si>
    <t>Mleko gotowe do spożycia, butelka RTF 59ml.
Zawiera  GOS, PDX (polidextrozę) ,taurynę naturalnie występującą w mleku matki.
Zawiera DHA z organizmów jednokomórkowych – alg 
Zawiera nukletydy  w ilościach naturalnie występujących w mleku matki.
Zawiera kwa α-linolenowy
Odtłuszczone mleko, białko serwatkowe.
Laktoza z mleka.
Wartość kaloryczna 280/67 kj/kcal.
Nukleotydy  2,7g w 100ml gotowego do spożycia produktu.
Termin ważności produktu  min 6 miesięcy od daty dostawy.</t>
  </si>
  <si>
    <t>Smoczek nakręcany na butelkę
lateksowy
prosty
jednorazowego użytku
pakowany pojedynczo
kompatybilny z systemem produktów RTF</t>
  </si>
  <si>
    <t>6 sztuk</t>
  </si>
  <si>
    <t>Mleko dla wczesniaków o masie ciała powyżej 1800g</t>
  </si>
  <si>
    <t>humana o</t>
  </si>
  <si>
    <t>24butel po 90ml</t>
  </si>
  <si>
    <t>1. białka zawarte w preparacie zawierają białko serwatkowe /kazeina w stosunku 70:30.
2. 40 % energii pochodzi z łatwostrawnych węglowodanów  laktozy i maltodekstryny.
3. wartość energetyczna 321/77  kj/kcal w 100ml gotowego mleka do spożycia.
4. białko 2,1g  w 100ml gotowego mleka do spożycia.
5. węglowodany 7,8 g/100 ml (10,2 g/100kcal); laktoza 5,0 g/100 ml (6,5g/ 100 kcal) gotowego mleka do spożycia.
6. wapń 100mg   w 100ml gotowego do spożycia mleka.
7. fosfor  60mg w 100ml gotowego do spożycia mleka.
8. Produkt zawiera błonnik prebiotyczny galaktooligosacharydy GOS.
9. Produkt zawiera wielonienasycone  kwasy tłuszczowe LC-PUFA ,które wspierają rozwój mózgu i komórek nerwowych.
10. produkt w opakowaniu butelka 90ml ,w płynie gotowy do podania.
11. Termin ważności produktu  min 6 miesięcy od daty dostawy.</t>
  </si>
  <si>
    <t>Mleko początkowe dla niemowląt od urodzenia</t>
  </si>
  <si>
    <t>humana 1</t>
  </si>
  <si>
    <t>wartość energetyczna 66kcal w 100ml gotowego mleka do spożycia.
białko   1,4 g/100 ml (2,1 g/100 kcal) w 100ml gotowego mleka do spożycia.
węglowodany  7,6 g/100 ml (11,6 g/100kcal); laktoza 7,4 g/100 ml (11,2 g/ 100 kcal) gotowego mleka do spożycia
tłuszcze 3,2 g/100 ml (4,9 g/100 kcal) wielonasycone kwasy tłuszczowe w tym kwasy tłuszczowe ARA i DHA w ilości po 6,4 mg/100 ml (9,8 mg/100 kcal) w proporcji 1:1 dla najlepszego rozwoju tkankowego.
wapń 61mg   w 100ml gotowego do spożycia mleka.
żelazo 0,6mg  w 100ml gotowego do spożycia mleka.
Produkt zawiera błonnik prebiotyczny galaktooligosacharydy GOS.
Produkt zawiera wielonienasycone  kwasy tłuszczowe ,które wspierają rozwój mózgu i komórek nerwowych.
Zawartość witaminy A (=RE)150 ug/100 ml (196/100kcal)   oraz witaminy D (=RE) 3,0 ug/100 ml (3,9 ug/100kcal) 
produkt w opakowaniu butelka 90ml ,w płynie gotowy do podania.
Termin ważności produktu  min 6 miesięcy od daty dostawy</t>
  </si>
  <si>
    <t>Mleko początkowe dla niemowląt od urodzenia z małą i skrajnie małą masą urodzeniową poniżej 1800g</t>
  </si>
  <si>
    <t>humana o-vlb</t>
  </si>
  <si>
    <t>Hydrolizat białka serwatkowego  o wysokim stopniu hydrolizy, łatwy do strawienia.
42 % energii pochodzi z łatwostrawnych węglowodanów  laktozy i maltodekstryny.
wartość energetyczna 349/83  kj/kcal w 100ml gotowego mleka do spożycia.
Tłuszcze 3,9 g/100 ml (4,7 g/100 kcal); mieszaniny tłuszczów, która zawiera tłuszcze nasycone:  MCT (15% składu tłuszczów) oraz wielonasycone kwasy tłuszczowe w tym kwasy tłuszczowe ARA i DHA w ilości po 21 mg/100 ml (25 g/100 kcal) w proporcji 1:1
białko 3,0 g/100 ml (3,6 g/100 kcal)gotowego mleka do spożycia.
Węglowodany 8,8 g/100 ml (10,6 g/100kcal); laktoza 2,7 g/100 ml (3,2 g/ 100 kcal) co stanowi ok 30,68% składu węglowodanów
 wapń  105mg   w 100ml gotowego do spożycia mleka.
fosfor  61 mg w 100ml gotowego do spożycia mleka.
żelazo 1,8 mg/100 ml (2,2mg/100 kcal), Jod 25 ug/100 ml (30 ug/100 kcal),
Zawartość witaminy A (=RE)385 ug/100 ml (462/100kcal)   oraz witaminy D (=RE) 3,9 ug/100 ml (4,7 ug/100kcal)
Produkt zawiera długołańcuchowe  wielonienasycone  kwasy tłuszczowe LC-PUFA ,które wspierają rozwój mózgu i komórek nerwowych ,łatwe do strawienia.
Produkt zawiera błonnik prebiotyczny  galaktooligosacharydy GOS.
produkt w opakowaniu butelka 90ml ,w płynie gotowy do podania.
Termin ważności produktu  min 6 miesięcy od daty dostawy.</t>
  </si>
  <si>
    <t>PAKIET 13</t>
  </si>
  <si>
    <r>
      <t>Mleko początkowe pełnowartościowe  przeznaczone dla niemowląt</t>
    </r>
    <r>
      <rPr>
        <sz val="10"/>
        <color rgb="FF000000"/>
        <rFont val="Times New Roman"/>
        <family val="1"/>
        <charset val="238"/>
      </rPr>
      <t xml:space="preserve"> Środek spożywczy specjalnego przeznaczenia żywieniowego Mleko modyfikowane w płynie gotowe do podania dla noworodków i niemowląt</t>
    </r>
    <r>
      <rPr>
        <sz val="10"/>
        <color rgb="FFFF0000"/>
        <rFont val="Times New Roman"/>
        <family val="1"/>
        <charset val="238"/>
      </rPr>
      <t xml:space="preserve"> </t>
    </r>
    <r>
      <rPr>
        <sz val="10"/>
        <rFont val="Times New Roman"/>
        <family val="1"/>
        <charset val="238"/>
      </rPr>
      <t>od urodzenia do ukończenia  6 miesiąca życia które nie mogą być karmione piersią</t>
    </r>
  </si>
  <si>
    <t>24x90ml</t>
  </si>
  <si>
    <t>Mleko  przeznaczone dla niemowląt od urodzenia do ukończenia  6 miesiąca życia które nie mogą być karmione piersią
Dietetyczny środek spożywczy specjalnego przeznaczenia medycznego w płynie gotowy do podania przeznaczony dla niemowląt od urodzenia do postępowania dietetycznego u niemowląt z alergią na białka pokarmowe</t>
  </si>
  <si>
    <t>Bezglutenowe hipoalergiczne mleko modyfikowane dla niemowląt od pierwszych dni życia do ukończenia  6 miesiąca życia które nie mogą być karmione piersią
Dietetyczny środek spożywczy specjalnego przeznaczenia medycznego Hipoalergiczne modyfikowane mleko początkowe w płynie gotowe do podania dla noworodków i niemowląt od pierwszych dni życia do ukończenia  6 miesiąca życia które nie mogą być karmione piersią</t>
  </si>
  <si>
    <t>Dietetyczny środek spożywczy specjalnego przeznaczenia żywieniowego .Mleko modyfikowane w płynie gotowe do podania dla noworodków i niemowląt od urodzenia</t>
  </si>
  <si>
    <t>24x70</t>
  </si>
  <si>
    <t>Mleko początkowe  modyfikowane dla niemowląt od pierwszych dni życia które nie mogą być karmione piersią lub jako  uzupełnienie pokarmu naturalnego</t>
  </si>
  <si>
    <t>Smoczek nakręcany na butelkę Standard</t>
  </si>
  <si>
    <t>48szt</t>
  </si>
  <si>
    <t>Mleko dla wcześniaków z małą i bardzo małą urodzeniową masą ciała, które nie są karmione piersią</t>
  </si>
  <si>
    <t>Smoczek nakręcany na butelkę Standard  dla wcześniaków</t>
  </si>
  <si>
    <t>PAKIET 14</t>
  </si>
  <si>
    <t>Smoczki szpitalne na butelkę 0 - 6 miesięcy  do mleka modyfikowanego
Wymagania:
1. otwór przepływowy do podania mleka modyfikowanego z odpowietrzaczem,
2.pakowane pojedynczo,
3. z  nakrętką na smoczek do butelki standardowej,
4. sterylne j.u., anatomiczny, lateksowy,
5. bez bisphenolu A,
6. średni jednootworowy otwór przepływowy.</t>
  </si>
  <si>
    <t>Smoczki 0 - 6 m-cy do  pokarmu kobiecego i płynów anatomiczny
Wymagania:
1.otwór przepływowy do podawania pokarmu kobiecego i płynów oraz mały jednootworowy otwór przepływowy ,
2. pakowane pojedynczo, 
3. z  nakrętką na smoczek do butelki standardowej, 
4.  sterylne j.u.,anatomiczny, lateksowy, 
5. bez bisphenolu A, 
 6. średni jednootworowy otwór przepływowy</t>
  </si>
  <si>
    <t>Smoczki 0 - 6 m-cy prosty dla noworodków  z masą ciała powyżej 2000g.
Wymagania:
1. Sterylny, prosty, symetryczny, lateksowy,  
2. do butelki standardowej, rozmiar 1 – do mleka (modyfikowanego),
3. średni, jednootworowy  otwór przepływowy, 
4. pakowany pojedynczo,
5. bez bisphenolu A, 
6. z nakrętką do butelki standardowej,  
7.  od 0-6 m-ca.</t>
  </si>
  <si>
    <t>1sz</t>
  </si>
  <si>
    <t>Smoczki prosty dla noworodków z masą ciała powyżej 1750g.
Wymagania:
1.Sterylny, prosty, symetryczny, lateksowy,  
2. do butelki standardowej, rozmiar 1 – (do pokarmu kobiecego płynów),
 3. mały, jednootworowy  otwór przepływowy, 
4. pakowany pojedynczo,
5. bez bisphenolu A, 
6. z nakrętką do butelki standardowej,   
7.  dla noworodków przedwcześnie urodzonych o wadze urodzeniowej powyżej 1750g</t>
  </si>
  <si>
    <r>
      <t xml:space="preserve">Smoczki 6 - 12 m-cy
- otwór przepływowy do podania </t>
    </r>
    <r>
      <rPr>
        <sz val="9"/>
        <color rgb="FF000000"/>
        <rFont val="Times New Roman"/>
        <family val="1"/>
        <charset val="238"/>
      </rPr>
      <t xml:space="preserve">mleka, płynów i pokarmów papkowatych.
</t>
    </r>
    <r>
      <rPr>
        <sz val="10"/>
        <color rgb="FF000000"/>
        <rFont val="Times New Roman"/>
        <family val="1"/>
        <charset val="238"/>
      </rPr>
      <t xml:space="preserve">
Wymagania :
1. kształt anatomiczny, 
2. pakowane pojedynczo,
3.z nakrętką na smoczek do butelki standardowej,
4. sterylne j.u.,
5. bez bisphenolu A,
6. z otworem odpowietrzającym
</t>
    </r>
  </si>
  <si>
    <t>Butelki jednokrotnego użytku do przechowywania i podawania mleka dla noworodków i niemowląt o  pojemności od 130 do 150ml.
Wymagania:
1. pakowane pojedynczo,
2. wykonane z polipropylenu, 
3. nie zawierają bisphenolu A,
4. skala co 10ml, tłoczona, bardzo dobrze widoczna, odporna na ścieranie,
5.  z nakrętką, gwint standardowy,
6. czyste mikrobiologicznie,
7. z możliwością opisania butelki.</t>
  </si>
  <si>
    <t>Butelki jednokrotnego użytku do przechowywania i podawania mleka dla noworodków i niemowląt o  pojemności 80 ml.
Wymagania:
1.  pakowane pojedynczo,
2. wykonane z polipropylenu, 
3. nie zawierają bisphenolu A,
4. skala co 5ml, tłoczona, bardzo dobrze widoczna, odporna na ścieranie,
5.  z nakrętką, gwint standardowy,
6.  czyste mikrobiologicznie,
 7. z możliwością opisania butelki,</t>
  </si>
  <si>
    <t>PAKIET 15</t>
  </si>
  <si>
    <t>Przyrząd do fiolek o średnicy 13mm. 20mm, posiada wbudowany system filtrów toxi-guard:filtr hydrofobowy 0,2 mikrona i 100% filtr węglowy. Przyrząd posiada zatyczkę zabezpieczającą oraz ergonomiczny kształt ułatwiający założenie na fiolkę przyrząd kompatybilny z łącznikiem na strzykawkę (poz 2), umożliwiający transfer leku z fiolki do 10 pobrań, sterylny, pakowany pojedynczo, przeznaczony do cytostatyków, wolny od DEHP i lateksu</t>
  </si>
  <si>
    <t>1 SZT</t>
  </si>
  <si>
    <t>Urządzenie bezigłowe, łącznik na strzykawkę typu luer do pobierania leku z fiolki z zamocowanym adapterem w bezpiecznym systemie zamkniętym, Przyrząd posiada igłę o grubości 16g zgodną z dyrektywa  rady 2010/32/UE, skrzydełka ułatwiające rozłączenie elementów systemu oraz zatyczkę zabezpieczającą końcówkę adaptera. Kliknięcie sygnalizuje prawidłowe połączenie w systemie zamkniętym. Do 10 przebić  membrany, kompatybilny z opisem w pozycji 1. Sterylny, pakowany pojedynczo, przeznaczony do cytostatyków, wolny od DEHP i lateksu</t>
  </si>
  <si>
    <t>1SZT</t>
  </si>
  <si>
    <t>Przyrząd kompatybilny z adapterem strzykawki, poz 2. Urządzenie wyposażone w końcówkę do powszechnie używanych cewników foleya w bezpiecznym systemie zamkniętym przeznaczone do bezpośredniego podania cytostatyku do pęcherza moczowego, umożliwia przekształcenie otwartego złącza cewnika w zamkniętym systemie  sygnałem dźwiękowym. Bez lateksu i DEHP, sterylny pakowany pojedynczo, transfer 10 podań</t>
  </si>
  <si>
    <t>PAKIET 16</t>
  </si>
  <si>
    <t>Metyloceluloza-stężenie 2% ,pojemność 2 ml,lepkość ( 2600-2700)mpas,osmolarnośc(300-390/mosmol/l ),właściwości dyspersyjne,ph 6,8-7,5)</t>
  </si>
  <si>
    <t>Sterylny roztwór Brilliant Blue G (ilm blue) używany w chirurgii odcinka tylnego oka do wybarwienia błony granicznej wewnetrznej, pakowany w ampułkostrzykawki o pojemności 0,5ml,opakowanie=5 ampułkostrzykawek</t>
  </si>
  <si>
    <t>5 ampstrzykawek</t>
  </si>
  <si>
    <t>PAKIET 17</t>
  </si>
  <si>
    <t>Błękit tryptanu-sterylny,apyrogenny płyn stosowany w chirurgii przedniego odcinka do barwienia torebki soczewki oka celem kontroli przebiegu reksji</t>
  </si>
  <si>
    <t>Fiolka o pojemności 1 ml,Auro Blue,,opak=5szt</t>
  </si>
  <si>
    <t>PAKIET 18</t>
  </si>
  <si>
    <t>Gaz SE6  w pojemniku 75 ml wielorazowego uzycia wraz z zestawem do iniekcji : zestaw zawiera 1x strzykawka 50ml,1x igła 30g,1X FILTR 0,2MIKROMETRA,1X OPASKA DLA PACJENTA</t>
  </si>
  <si>
    <t>Zestaw do iniekcji :1x strzykawka 50ml, 1x igła 30G, 1x filtr 0,2mikrometra, 1 x opaska dla pacjenta</t>
  </si>
  <si>
    <t>PAKIET 19</t>
  </si>
  <si>
    <t>Preparat F OCTANE 5ml używany do zabiegów witrektomii</t>
  </si>
  <si>
    <t>Olej silikonowy w szklanej strzytkawce,uzywany przy zabiegach witrektomii</t>
  </si>
  <si>
    <t>Preparat syringesilicone używany przy zabiegach witrektomii</t>
  </si>
  <si>
    <t>1 ampstrzykawka po 10 ml</t>
  </si>
  <si>
    <t>Preparat densiron68 syringe</t>
  </si>
  <si>
    <t>PAKIET 20</t>
  </si>
  <si>
    <t>Jednorazowa 3-częściowa, jałowa, końcówka luer-lock 60 ml, tłok i cylinder z  polipropylenu, długość skali na cylindrze odpowiadająca pojemności nominalnej strzykawki, logomarki strzykawki  na cylindrze, sterylne, jednorazowego użytku  sterylizacja radiacyjna lub tlenkiem etylenu,opakowanie max 100 szt.    </t>
  </si>
  <si>
    <t>jednarozowa   3-częściowa strzykawka , jałowa, końcówka luer-lock -  3  ml, tłok i cylinder z polipropylenu ,długość skali na cylindrze odpowiadająca pojemności nominalnej strzykawki,skalowanie co  0,1 ml, logo  marki strzykawki/logo producenta   na cylindrze, sterylne, jednorazowego użytku , sterylizacja  radiacyjna lub tlenkiem etylenu, opakowanie max 100 szt.</t>
  </si>
  <si>
    <t>jednorazowa 3-częściowa strzykawka , jałowa, końcówka luer-lock,- 5 ml, tłok i cylinder z  polipropylenu,długość skali na cylindrze odpowiadająca pojemności nominalnej strzykawki,skalowanie co 0,2 ml, logo  marki strzykawki/loga producenta  na cylindrze, sterylne, jednorazowego użytk, sterylizacja radiacyjna lub tlekiem etylenu,  opakowanie max 100 szt.</t>
  </si>
  <si>
    <t>jednorazowa 3-częściowa strzykawka, jałowa, końcówka luer-lock  10 ml, tłok i cylinder z polipropylenu ,długość skali na cylindrze odpowiadająca pojemności nominalnej strzykawki, skalowanie 0,2 ml, logo marki strzykawki /logo producenta na cylindrze, sterylne, jednorazowego użytku , sterylizacja radiacyjna lub tlenkiem etylenu,  opakowanie max 100 szt.</t>
  </si>
  <si>
    <t>jednorazowa 3-częściowa strzykawka, jałowa, końcówka luer-lock  - 20 ml, tłok i cylinder z  polipropylenu, długość skali na cylindrze odpowiadająca pojemności nominalnej strzykawki,skalowanie co 1 ml, logo marki strzykawki /logo producenta  na cylindrze, sterylne, jednorazowego użytku, sterylizacja radiacyjna lub tlenkiem etylenu,  opakowanie max 100 szt.</t>
  </si>
  <si>
    <t>jednorazowa 3-częściowa strzykawka, jałowa, końcówka luer-lock, 30 ml, tłok i cylinder z  polipropylenu, długość skali na cylindrze odpowiadająca pojemności nominalnej strzykawki, skalowanie co 1 ml, logo marki strzykawki /logo producenta  na cylindrze , sterylne jednorazowego użytku , sterylizacja radiacyjna lub tlenkiem etylenu,opakowanie max 100 sz</t>
  </si>
  <si>
    <t>PAKIET 21</t>
  </si>
  <si>
    <t>Zrównoważony roztw. Soli fizjol. wskazany w zabiegach, okulistycznych, chirurgii, jako ochrona wysuszenia rogówki Roztw. Nacl-6,4g Kcl-0,75g</t>
  </si>
  <si>
    <t>butelka plastikowa 500ml</t>
  </si>
  <si>
    <t>PAKIET 22</t>
  </si>
  <si>
    <t>PAKIET 23</t>
  </si>
  <si>
    <t>Adapter do fiolki do rozpuszczania leków i wyrównywania ciśnienia w systemie zamkniętym. Do fiolek o średnicy 20 mm. Zamknięty system umożliwiający rozpuszczenie liofilizowanego leku oraz pobranie roztworu z fiolki do strzykawki. Posiada plastikową igłę wzdłużnie ściętą umożliwiającą maksymalne pobranie leku z fiolki, podwójną membranę elastomerową gwarantującą suche połączenia, rozszerzającą się komorą zewnętrzną o objętości 100 ml. Zabezpiecza przed wyciekiem oraz uwalnianiem areozoli, oparów niebezpiecznych substancji. Bez PCV. Posiada kod ONB nadany przez FDA.</t>
  </si>
  <si>
    <t>Bezigłowe urządzenie do bezpiecznego przenoszenia leków w strzykawce z końcówką luer lock. Urządzenie (łącznik), umożliwiające pobranie roztworu leku cytostatycznego (cytotoksycznego) z  fiolki, bezpieczne przeniesienie w strzykawce i dodanie do pojemnika z płynem infuzyjnym lub w miejsce wkłucia dożylnego, tworząc zamknięty, szczelny system, posiadający elastomerowe membrany, gwarantujące suchość połączeń.  Bez PCV. Przyrząd posiada mechanizm uniemożliwiający ponowne odkręcenie go od strzykawki.</t>
  </si>
  <si>
    <t>Urządzenie dostępowe do linii infuzyjnej, umożliwiające podaż leku w systemie zamkniętym. Działające w systemie podwójnych elastomerowych membran</t>
  </si>
  <si>
    <t>Zestaw infuzyjny  z wbudowanym łącznikiem do bezpiecznego przenoszenia leków   do worków w systemie zamkniętym, z elastomerowymi membranami. Całkowita długość  46 cm.  Wyposażony w zatyczkę Flow-stop, dla łatwego wypełnienia i odpowietrzenia zestawu oraz zacisk zatrzaskowy. Nie zawiera PCV, DEHP</t>
  </si>
  <si>
    <t>Urządzenie umożliwiające dodanie roztworu leku do worka z płynem infuzyjnym w systemie podwójnych elastomerowych membran. Służący do podawania leku bezpośrednio do worka z płynem infuzyjnym poprzez kompatybilne połączenie z urządzeniem do przenoszenia leku w strzykawce. Przyrząd umożliwia podłączenie standardowego zestawu infuzyjnego, jałowe, pakowane oddzielnie (pojedynczo)</t>
  </si>
  <si>
    <t>Zamknięty, przeźroczysty łącznik bezigłowy z męską końcówką typu Luer z kapturkiem zabezpieczającym zespolony ze strzykawką trzyczęściową o pojemności 60 ml.   Łącznik do przygotowania, transportu i podazy leku cytostatycznego, wytwarzający zamknięty system, który zamyka się samoczynnie po rozłączeniu ze strzykawką lub zestawem kroplówkowym. Łącznik przeźroczysty,  o przepływie min. 150 ml/min</t>
  </si>
  <si>
    <t>Zamknięty, przeźroczysty łącznik bezigłowy z męską końcówką typu Luer z kapturkiem zabezpieczającym zespolony ze strzykawką trzyczęściową o pojemności 20 ml.   Łącznik do przygotowania, transportu i podazy leku cytostatycznego, wytwarzający zamknięty system, który zamyka się samoczynnie po rozłączeniu ze strzykawką lub zestawem kroplówkowym. Łącznik przeźroczysty,  o przepływie min. 150 ml/min</t>
  </si>
  <si>
    <t>Zamknięty, przeźroczysty łącznik bezigłowy z męską końcówką typu Luer z kapturkiem zabezpieczającym zespolony ze strzykawką trzyczęściową o pojemności 10 ml.   Łącznik do przygotowania, transportu i podazy leku cytostatycznego, wytwarzający zamknięty system, który zamyka się samoczynnie po rozłączeniu ze strzykawką lub zestawem kroplówkowym. Łącznik przeźroczysty,  o przepływie min. 150 ml/ min</t>
  </si>
  <si>
    <t>Zamknięty, przeźroczysty łącznik bezigłowy z męską końcówką typu Luer z kapturkiem zabezpieczającym zespolony ze strzykawką trzyczęściową o pojemności 3 ml.   Łącznik do przygotowania, transportu i podazy leku cytostatycznego, wytwarzający zamknięty system, który zamyka się samoczynnie po rozłączeniu ze strzykawką lub zestawem kroplówkowym. Łącznik przeźroczysty,  o przepływie min. 150 ml/min</t>
  </si>
  <si>
    <t>Zamknięty system do transferu leków między strzykawkami, złożony z połączonych ze sobą dwóch łączników bezigłowych, zespolonych podstawami korpusow. Łączniki posiadają jednoelementową, silikonową membraną z gładką powierzchnią do dezynfekcji (jednorodna materiałowo powierzchnia styku końcówki Luer na drodze przepływu płynu), prosty tor przepływu, wnętrze pozbawione części mechanicznych i metalowych, umożliwiają przepływ 150 – 160 ml/min. Łączniki działające w systemie podzielnej membrany z wewnętrzną tępą kaniulą. Długość robocza łącznika 2-2,5 cm, długość całkowita 3 cm. Przestrzeń martwa systemu do 0,12 ml. Zestaw nie zawiera lateksu, PCV, DEHP i części metalowych. Produkt sterylny, pakowany pojedynczo.</t>
  </si>
  <si>
    <t>Kompatybilny ze strzykawką luer lock przyrząd do bezpiecznego przechowywania i aspiracji leków do 28 dni</t>
  </si>
  <si>
    <t>Zamknięty system z portem bezigłowym do pobierania z worków, bez odpowietrzenia. Przestrzeń martwa przyrządu - 0,06 ml, Możliwość użycia przez 7 dni lub min. 216 aktywacji. W dystalnej części przyrządu zawór bezigłowy z płaską powierzchnią dodezynfekcji, umozliwiający bezigłowe dostrzyknięcie i pobranie płynu z worka. Przyrząd pakowany pojedynczo – sterylny</t>
  </si>
  <si>
    <t>Zamknięty łącznik bezigłowy z męską końcówką typu Luer z kapturkiem zabezpieczającym. Łącznik do przygotowania, transportu i podazy leku cytostatycznego, wytwarzający zamknięty system, który zamyka się samoczynnie po rozłączeniu ze strzykawką lub zestawem kroplówkowym. Łącznik przeźroczysty,  o przepływie min. 150 ml/min, posiadający system uniemozliwiający odkręcenie łącznika od strzykawki.</t>
  </si>
  <si>
    <t>Zestaw infuzyjny do grawitacyjnej podaży leków(etopozyd,, docetaxel) zawierający dwa zawory bezigłowe (do wielokrotnego użycia 100 podań  lub czas użycia 72 godz.) oraz jeden zawór bezigłowy w części dolnej  (do wielokrotnego użycia 100 podań  lub czas użycia 72 godz.) Dren bursztynowy do leków światłoczułych, wykonany z  materiału typu low sorbing tj. materiał uniemożliwiający konatkt toczonego leku z PCV i PUR, długość zestawu 195 cm. Posiadający zacisk rolkowy i zacisk zatrzaskowy na linii ; jeden Spike z automatycznym odpowietrzeniem; jedno męskie, rotacyjne złącze; hydrofobową nasadkę na końcu drenu; komorę kroplową w linii (20 kropli/ml) z filtrem 15 mikronowym;  Nie zawiera lateksu, DEHP.</t>
  </si>
  <si>
    <t>15.</t>
  </si>
  <si>
    <t>Zestaw infuzyjny do grawitacyjnej podaży leków (etopozyd,, docetaxel) zawierający cztery zawory bezigłowe (do wielokrotnego użycia 100 podań  lub czas użycia 72 godz.) oraz jeden zawór bezigłowy w części dolnej  (do wielokrotnego użycia 100 podań  lub czas użycia 72 godz.) Dren bursztynowy do leków światłoczułych, wykonany z  materiału typu low sorbing tj. materiał uniemożliwiający konatkt toczonego leku z PCV i PUR, długość zestawu 196 cm, średnica wewnętrzna drenu 3 mm, objętość wypełnienia 20 ml. Posiadający zacisk rolkowy i zacisk zatrzaskowy na linii ; jeden Spike z automatycznym odpowietrzeniem; jedno męskie, rotacyjne złącze typu Luer; hydrofobową nasadkę na końcu drenu; komorę kroplową w linii (20 kropli/ml) z filtrem 15 mikronowym; Nie zawiera lateksu, DEHP.</t>
  </si>
  <si>
    <t>16.</t>
  </si>
  <si>
    <t>Zestaw dodatkowy z igłą plastikową typu Spike i z odpowietrzeniem automatycznym. Zestaw zawiera hydrofobowy filtr powietrza, złącze męskie Luer z zaworem antyzwrotnym, 2 zaciski na linii typu Y i zawór bezigłowy SmartSite do dostrzyknięć. Dren wykonany z TPU/EVA (termoplastyczny elastomer poliuretanowy/kopolimer etylenu i octanu winylu) o długości 41 cm. Dren bursztynowy, dla leków światłoczułych.</t>
  </si>
  <si>
    <t>17.</t>
  </si>
  <si>
    <t>Linia infuzyjna bursztynowa,  mikroteksturowana z powłoką ułatwiającą uchwyt o długości 180  cm do podawania cytostatyków z 2 bocznymi portami bezigłowymi do podłączenia pojemnika z lekiem, ułożonymi naprzemiennie. Porty dostępu w postaci zaworów bezigłowych z płaską powierzchnią do dezynfekcji, nie wymagające dodatkowego koreczka.  Linia odpowiednia do podaży z worków i butelek, w linii zacisk zatrzaskowy, zacisk rolkowy z miejscem na podwieszenie drenu, w dystalnej części dodatkowy zawór do dostrzyknięć, nad zaworem zastawka antyzwrotna uniemożliwiająca cofanie się krwi do drenu. Przyrząd bez PCV, DEHP, dren z poliuretanu.</t>
  </si>
  <si>
    <t>18.</t>
  </si>
  <si>
    <t>Linia infuzyjna bursztynowa, mikroteksturowana z powłoką ułatwiającą uchwyt, do podawania cytostatyków z 5 portami dostepowymi ułożonymi naprzemiennie, o długości maksymalnie 190 cm. Porty dostępu w postaci zaworów bezigłowych z płaską powierzchnią do dezynfekcji, nie wymagające dodatkowego koreczka. Linia odpowiednia do podaży z worków i butelek, w linii zacisk zatrzaskowy, zacisk rolkowy z miejscem na podwieszenie drenu, w dystalnej części dodatkowy zawór do dostrzyknięć, nad zaworem zastawka antyzwrotna uniemożliwiająca cofanie się krwi do drenu. Koniec dystalny zakończony zatyczką z filtrem hydrofobowym. Przyrząd bez PCV, DEHP, dren z poliuretanu</t>
  </si>
  <si>
    <t>19.</t>
  </si>
  <si>
    <t>Zestaw do przygotowania cytostatyków z bursztynowym drenem wykonanym z poliuretanu o długości 41 cm, bez PCV.  W linii zawór bezigłowy z płaską i gładką powierzchnią do dezynfekcji, zacisk zatrzaskowy. W dystalnej części łącznik luer lock z filtrem hydrofobowym pozwalającym na bezpieczne odpowietrzenie i wypełnienie zestawu oraz zastawka antyzwrotna uniemożliwiająca cofanie się płynu. Objętość wypełnienia systemu – 2,7 ml. Zestaw umożliwiający podaż z worka i butelki</t>
  </si>
  <si>
    <t>20.</t>
  </si>
  <si>
    <t>Zestaw do podaży Taxolu o długości min. 142 cm, bez PCV</t>
  </si>
  <si>
    <t>21.</t>
  </si>
  <si>
    <t>Bezigłowy przyrząd do przygotowywania i pobierania roztworów z fiolek i butelek, umożliwiający wielokrotne aseptyczne pobieranie z pojemnika zbiorczego z kolcem micro tj. kolec wzdłużnie ścięty do połowy swojej długości. Posiada  filtr hydrofobowy bakteryjny 0,2 µm i filtr  cząsteczkowy  5µm oraz  samouszczelniający się i samodomykający  zawór bezigłowy  zapobiegający  wyciekowi leku po odłączeniu strzykawki.  Czas  stosowania do 7 dni lub 140 aktywacji w zależności co nastąpi  pierwsze  przy zachowaniu zasad prawidłowej dezynfekcji.  Wolny od  lateksu i PCV.</t>
  </si>
  <si>
    <t>22.</t>
  </si>
  <si>
    <t>Bezigłowy przyrząd do przygotowywania i pobierania  roztworów z fiolek i butelek, umożliwiający wielokrotne aseptyczne pobieranie z pojemnika zbiorczego z kolcem standardowym. Posiada filtr hydrofobowy bakteryjny 0,2 µm oraz samouszczelniający się i samo domykający zawór strzykawki.  Czas stosowania 7  dni lub 140 aktywacji w zależności  co nastąpi pierwsze, przy zachowaniu zasad prawidłowej dezynfekcji. Wolny od lateksu i PCV. Objętość wypełnienia całego systemu  0,35ml.</t>
  </si>
  <si>
    <t>23.</t>
  </si>
  <si>
    <t>Osłona na nogę do kolan z paskami antypoślizgowymi, zapinane na rzep, z włókniny trójwarstwowej SFS oddychającej pełnobarierowej o gramaturze 81 g/m2, przebadanej na przenikanie cytostatyków zgodnie z normą ASTM F739.</t>
  </si>
  <si>
    <t>24.</t>
  </si>
  <si>
    <r>
      <t xml:space="preserve">Adapter do fiolki do rozpuszczania leków i wyrównywania ciśnienia w systemie zamkniętym. Do fiolek o średnicy </t>
    </r>
    <r>
      <rPr>
        <b/>
        <sz val="10"/>
        <color rgb="FF000000"/>
        <rFont val="Times New Roman"/>
        <family val="1"/>
        <charset val="238"/>
      </rPr>
      <t>13 mm.</t>
    </r>
    <r>
      <rPr>
        <sz val="10"/>
        <color rgb="FF000000"/>
        <rFont val="Times New Roman"/>
        <family val="1"/>
        <charset val="1"/>
      </rPr>
      <t xml:space="preserve"> Zamknięty system umożliwiający rozpuszczenie liofilizowanego leku oraz pobranie roztworu z fiolki do strzykawki. Posiada plastikową igłę wdłużnie ściętą umożliwiającą maksymalne pobranie leku z fiolki, podwójną membranę elastomerową gwarantującą suche połączenia, rozszerzającą się komorą zewnętrzną o objętości 100 ml. Zabezpiecza przed wyciekiem oraz uwalnianiem areozoli, oparów niebezpiecznych substancji. Bez PCV. Posiada kod ONB nadany przez FDA.</t>
    </r>
  </si>
  <si>
    <t>25.</t>
  </si>
  <si>
    <t>Sterylna, jednorazowa, mata chłonąca wilgoć z wkładem żelowym, pełnobarierowa, przepuszczalna dla powietrza (WVTR min. 3600 g/m2/24godz), pozostająca sucha na powierzchni po zaabsorbowaniu płynów, chłonność min. 35 ml/100 cm2, ograniczająca przykry zapach, wykonany z min. 4 warstw, warstwa zewnętrzna trwale spojona z rdzeniem chłonnym, rozmiar 45 x 61 cm, bez lateksu, pakowana w torbę foliową.</t>
  </si>
  <si>
    <t>26.</t>
  </si>
  <si>
    <r>
      <t xml:space="preserve">Sterylny Fartuch Chirurgiczny pełnobarierowy i oddychający na całej powierzchni wykonany z włókniny trójwarstwowej SFS o gramaturze 81 g/m2. </t>
    </r>
    <r>
      <rPr>
        <b/>
        <sz val="10"/>
        <color rgb="FF000000"/>
        <rFont val="Times New Roman"/>
        <family val="1"/>
        <charset val="238"/>
      </rPr>
      <t>Przebadany na przenikanie cytostatyków (badania załączone do oferty)</t>
    </r>
    <r>
      <rPr>
        <sz val="10"/>
        <color rgb="FF000000"/>
        <rFont val="Times New Roman"/>
        <family val="1"/>
        <charset val="1"/>
      </rPr>
      <t>. Rękaw fartucha zakończony dzianinowym mankietem, troki łączone kartonikiem, sposób złożenia i konstrukcja pozwalająca na nałożenie fartucha z zachowaniem jałowości zarówno z przodu jak i z tyłu operatora. Rękawy fartucha klejone. Wskaźnik odporności na penetrację płynów powyżej 170 cm H2O na całej powierzchni. Pylenie &lt;1,4. Fartuch po założeniu posiada widoczne oznaczenie stopnia barierowości. Opakowanie zawierające min. 1 ręcznik chłonny. Posiadający min. 2 etykiety samoprzylepne do archiwizacji danych. Dokumenty potwierdzające spełnienie wymagań. Dostępny w 2 rozmiarach.</t>
    </r>
  </si>
  <si>
    <t>27.</t>
  </si>
  <si>
    <t>Czepek typu hełm wiązany, nie zawiera lateksu, wykonany z włókniny perforowanej w ponad 70% z wiskozy.</t>
  </si>
  <si>
    <t>28.</t>
  </si>
  <si>
    <t>Zestaw do pomp infuzyjnych Volumat Agilia  posiadajacy dwa róznego rodzaju zabezpieczenie przed niekontrolowanym przepływem. Zestaw bez 
PCV,DEHP,lateksu.Długośc zestawu maksymalnie 285 cm. Objętość napełniania maks 25ml, długość od  zaworu do złącza luer lock mak 170cm, przeznaczony dla leków wymagających filtra 0,2mikrometra.</t>
  </si>
  <si>
    <t>29.</t>
  </si>
  <si>
    <t>Zestaw do pomp infuzyjnych Volumat Agilia  posiadajacy dwa róznego rodzaju zabezpieczenie przed niekontrolowanym przepływem. Zestaw bez PCV,DEHP, lateksu. Długośc zestawu maksymalnie 300cm cm. Objętość napełniania maks 26ml, długość od  zaworu do złącza luer lock mak 170cm, przeznaczony dla leków wrazliwych na światło, posiada dwa porty bezigłowe.</t>
  </si>
  <si>
    <t>30.</t>
  </si>
  <si>
    <t>Zestaw do pomp infuzyjnych Volumat Agilia  posiadajacy dwa róznego rodzaju zabezpieczenie przed niekontrolowanym przepływem. Zestaw bez PCV, DEHP, lateksu. Długośc zestawu maksymalnie 270 cm. Objętość napełniania maks 26ml, długość od  zaworu do złącza luer lock mak 170cm, przeznaczony dla leków wrażliwych na światło, posiada cztery  porty bezigłowe.</t>
  </si>
  <si>
    <t>31.</t>
  </si>
  <si>
    <t>Zestaw do pomp infuzyjnych Volumat Agilla, służacy do wlewu dodatkowego, długość zestawu maksymalnie 38 cm, objętość napełnienia maksymalnie 2 ml, zestaw bez PCV,DEHP, lateksu.</t>
  </si>
  <si>
    <t>32.</t>
  </si>
  <si>
    <t>Zestaw poliuretanowy o dł.191 cm (75cal) żółty (bursztynowy) dostosowany do świoatłoczułych cytostatyków, przedłużający wyposazony w sześć nakłuwaczy do worka z płynem, wbudowana komorą kroplową, filtrem 15 mikrona, nakręcaną końcówką typu Luer-Lock z kapturkiem: komora kroplowa z poczwórnym wejściem i filtrem 15 mikrona (PVC bez DEHP, ABS, PA), objętość napełniania ok. 24,1 ml. Do wielokrotnego kontaktu z krwią, lipidami, chemioterapeutykami, chlohexydyną i alkoholami, nie zawiera DEHP, lateksu i części metalowych, produkt sterylny, pakowany pojedyńczo.</t>
  </si>
  <si>
    <t>33.</t>
  </si>
  <si>
    <t>Zestaw czterodrożny poliuretanowy (żólty) do podawania cytostatyków (długość systemu 189 cm) o parametrach: pojemność 19,2 ml, komora kroplowa z wbudowanym filtrem 15 um. ilość aktywacji 600, do 7 dni stosowania. Do wielokrotnego kontaktu z krwią, lipidami, chemioterapeutykami, chlohexydyną i alkoholami, podłączenie luer i luer-lock, nie zawiera DEHP, lateksu i części metalowych, produkt sterylny, pakowany pojedyńczo.</t>
  </si>
  <si>
    <t>PAKIET 24</t>
  </si>
  <si>
    <t>Zestaw do podaży diety dojelitowej z butelki  przez pompę</t>
  </si>
  <si>
    <t>Szpital posiada pompy Amika</t>
  </si>
  <si>
    <t>Aparat do podaży diety dojelitowej z worka przez pompę</t>
  </si>
  <si>
    <t>PAKIET 25</t>
  </si>
  <si>
    <t>Zestaw uniwersalny  do podaży diety za pomocą pompy Flocare infinity zgodny z instrukcja obsługi pomy Flocare infinity</t>
  </si>
  <si>
    <t>Szpital posiada pompy  Flocare infinity</t>
  </si>
  <si>
    <t>Zestaw  do podaży diety z worka  za pomocą pompy Flocare infinity zgodny z instrukcja obsługi pomy Flocare infinity</t>
  </si>
  <si>
    <t>Zestaw  do podaży diety z butelki   za pomocą pompy Flocare infinity zgodny z instrukcja obsługi pomy Flocare infinity</t>
  </si>
  <si>
    <t>Zestaw  grawitacyjny Enfit do żywienia dojelitowego do worków z nasadką ochronną na końcówkę do PEG /ZGŁĘBNIK</t>
  </si>
  <si>
    <t>Zestaw  grawitacyjny Enfit do żywienia dojelitowego do  BUTELEK z  koszykiem do zawieszenia butelki</t>
  </si>
  <si>
    <t>Zestaw  grawitacyjny Enfit do żywienia dojelitowego  uniwersalny  z nasdką ochronna na końcówke do PEG/ZGŁĘBNIK</t>
  </si>
  <si>
    <t>Strzykawka trzyczęściowa enteralna ENFIT 60 ml enfit , końcówka niecentryczna</t>
  </si>
  <si>
    <t>Załącznik nr 4 do SIWZ - Zestawienie asortymentowo -ilościowe</t>
  </si>
  <si>
    <t>….................................................................</t>
  </si>
  <si>
    <t>Nazwa i adres Wykonawcy</t>
  </si>
  <si>
    <t>Składając ofertę w postępowaniu prowadzonym w trybie przetargu nieograniczonego na dostawę wyrobów medycznych na potrzeby Apteki Szpitalnej Szpitala Wojewódzkiego im. Kardynała Stefana Wyszyńskiego w Łomży, znak sprawy ZT-SZP-226/01/5/2020  
OFERUJEMY: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</si>
</sst>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zł&quot;_-;\-* #,##0.00,&quot;zł&quot;_-;_-* \-??&quot; zł&quot;_-;_-@_-"/>
    <numFmt numFmtId="165" formatCode="* #,##0.00&quot; zł &quot;;\-* #,##0.00&quot; zł &quot;;* \-#&quot; zł &quot;;@\ "/>
    <numFmt numFmtId="166" formatCode="_-* #,##0.00,_z_ł_-;\-* #,##0.00,_z_ł_-;_-* \-??\ _z_ł_-;_-@_-"/>
    <numFmt numFmtId="167" formatCode="* #,##0&quot;      &quot;;\-* #,##0&quot;      &quot;;* \-#&quot;      &quot;;@\ "/>
    <numFmt numFmtId="168" formatCode="#,###.00"/>
  </numFmts>
  <fonts count="20" x14ac:knownFonts="1">
    <font>
      <sz val="11"/>
      <color rgb="FF000000"/>
      <name val="Calibri"/>
      <family val="2"/>
      <charset val="1"/>
    </font>
    <font>
      <sz val="10"/>
      <color rgb="FF000000"/>
      <name val="Calibri"/>
      <family val="2"/>
      <charset val="1"/>
    </font>
    <font>
      <b/>
      <sz val="10"/>
      <color rgb="FF000000"/>
      <name val="Calibri"/>
      <family val="2"/>
      <charset val="1"/>
    </font>
    <font>
      <sz val="10"/>
      <name val="Times New Roman"/>
      <family val="1"/>
      <charset val="238"/>
    </font>
    <font>
      <sz val="11"/>
      <color rgb="FF000000"/>
      <name val="Calibri"/>
      <family val="2"/>
      <charset val="238"/>
    </font>
    <font>
      <b/>
      <sz val="10"/>
      <name val="Times New Roman"/>
      <family val="1"/>
      <charset val="238"/>
    </font>
    <font>
      <b/>
      <sz val="10"/>
      <color rgb="FF000000"/>
      <name val="Times New Roman"/>
      <family val="1"/>
      <charset val="238"/>
    </font>
    <font>
      <sz val="9"/>
      <name val="Times New Roman"/>
      <family val="1"/>
      <charset val="238"/>
    </font>
    <font>
      <sz val="12"/>
      <name val="Times New Roman"/>
      <family val="1"/>
      <charset val="238"/>
    </font>
    <font>
      <sz val="10"/>
      <name val="Times New Roman"/>
      <family val="1"/>
      <charset val="1"/>
    </font>
    <font>
      <b/>
      <sz val="10"/>
      <name val="Times New Roman"/>
      <family val="1"/>
      <charset val="1"/>
    </font>
    <font>
      <sz val="10"/>
      <color rgb="FF000000"/>
      <name val="Times New Roman"/>
      <family val="1"/>
      <charset val="1"/>
    </font>
    <font>
      <sz val="10"/>
      <color rgb="FF000000"/>
      <name val="Times New Roman"/>
      <family val="1"/>
      <charset val="238"/>
    </font>
    <font>
      <sz val="9"/>
      <color rgb="FF000000"/>
      <name val="Times New Roman"/>
      <family val="1"/>
      <charset val="238"/>
    </font>
    <font>
      <sz val="8"/>
      <name val="Times New Roman"/>
      <family val="1"/>
      <charset val="238"/>
    </font>
    <font>
      <b/>
      <sz val="10"/>
      <color rgb="FF000000"/>
      <name val="Times New Roman"/>
      <family val="1"/>
      <charset val="1"/>
    </font>
    <font>
      <sz val="10"/>
      <color rgb="FFFF0000"/>
      <name val="Times New Roman"/>
      <family val="1"/>
      <charset val="238"/>
    </font>
    <font>
      <sz val="10"/>
      <color rgb="FF00000A"/>
      <name val="Times New Roman"/>
      <family val="1"/>
      <charset val="1"/>
    </font>
    <font>
      <sz val="10"/>
      <color rgb="FF00000A"/>
      <name val="Times New Roman"/>
      <family val="1"/>
      <charset val="238"/>
    </font>
    <font>
      <sz val="11"/>
      <color rgb="FF000000"/>
      <name val="Calibri"/>
      <family val="2"/>
      <charset val="1"/>
    </font>
  </fonts>
  <fills count="5">
    <fill>
      <patternFill patternType="none"/>
    </fill>
    <fill>
      <patternFill patternType="gray125"/>
    </fill>
    <fill>
      <patternFill patternType="solid">
        <fgColor rgb="FFDDDDDD"/>
        <bgColor rgb="FFEEEEEE"/>
      </patternFill>
    </fill>
    <fill>
      <patternFill patternType="solid">
        <fgColor rgb="FFEEEEEE"/>
        <bgColor rgb="FFFFFFFF"/>
      </patternFill>
    </fill>
    <fill>
      <patternFill patternType="solid">
        <fgColor rgb="FFFFFFCC"/>
        <bgColor rgb="FFFFFFFF"/>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double">
        <color auto="1"/>
      </right>
      <top style="double">
        <color auto="1"/>
      </top>
      <bottom style="double">
        <color auto="1"/>
      </bottom>
      <diagonal/>
    </border>
    <border>
      <left style="double">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rgb="FF00000A"/>
      </left>
      <right style="thin">
        <color rgb="FF00000A"/>
      </right>
      <top style="hair">
        <color rgb="FF00000A"/>
      </top>
      <bottom style="hair">
        <color rgb="FF00000A"/>
      </bottom>
      <diagonal/>
    </border>
  </borders>
  <cellStyleXfs count="4">
    <xf numFmtId="0" fontId="0" fillId="0" borderId="0"/>
    <xf numFmtId="166" fontId="19" fillId="0" borderId="0" applyBorder="0" applyProtection="0"/>
    <xf numFmtId="164" fontId="19" fillId="0" borderId="0" applyBorder="0" applyProtection="0"/>
    <xf numFmtId="0" fontId="4" fillId="0" borderId="0"/>
  </cellStyleXfs>
  <cellXfs count="64">
    <xf numFmtId="0" fontId="0" fillId="0" borderId="0" xfId="0"/>
    <xf numFmtId="0" fontId="11" fillId="3" borderId="1" xfId="3" applyFont="1" applyFill="1" applyBorder="1" applyAlignment="1">
      <alignment horizontal="center" vertical="center"/>
    </xf>
    <xf numFmtId="0" fontId="10" fillId="3" borderId="1" xfId="3" applyFont="1" applyFill="1" applyBorder="1" applyAlignment="1">
      <alignment horizontal="center" vertical="center" wrapText="1"/>
    </xf>
    <xf numFmtId="0" fontId="6" fillId="3" borderId="1"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1" xfId="3" applyFont="1" applyFill="1" applyBorder="1" applyAlignment="1">
      <alignment horizontal="center"/>
    </xf>
    <xf numFmtId="0" fontId="5" fillId="3" borderId="1" xfId="3" applyFont="1" applyFill="1" applyBorder="1" applyAlignment="1">
      <alignment horizontal="center" vertical="center" wrapText="1"/>
    </xf>
    <xf numFmtId="0" fontId="1" fillId="0" borderId="0" xfId="0" applyFont="1"/>
    <xf numFmtId="0" fontId="2" fillId="2" borderId="1" xfId="0" applyFont="1" applyFill="1" applyBorder="1" applyAlignment="1">
      <alignment horizontal="center"/>
    </xf>
    <xf numFmtId="0" fontId="3"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 fillId="4" borderId="1" xfId="3" applyFont="1" applyFill="1" applyBorder="1" applyAlignment="1">
      <alignment horizontal="center" vertical="center" wrapText="1"/>
    </xf>
    <xf numFmtId="165" fontId="3" fillId="0" borderId="1" xfId="2" applyNumberFormat="1" applyFont="1" applyBorder="1" applyAlignment="1" applyProtection="1">
      <alignment horizontal="right" vertical="center" wrapText="1"/>
    </xf>
    <xf numFmtId="9" fontId="3" fillId="0" borderId="1" xfId="3" applyNumberFormat="1" applyFont="1" applyBorder="1" applyAlignment="1">
      <alignment horizontal="center" vertical="center" wrapText="1"/>
    </xf>
    <xf numFmtId="0" fontId="5" fillId="3" borderId="1" xfId="3" applyFont="1" applyFill="1" applyBorder="1" applyAlignment="1">
      <alignment horizontal="center" vertical="center" wrapText="1"/>
    </xf>
    <xf numFmtId="165" fontId="5" fillId="3" borderId="1" xfId="3" applyNumberFormat="1" applyFont="1" applyFill="1" applyBorder="1" applyAlignment="1" applyProtection="1">
      <alignment horizontal="right" vertical="center" wrapText="1"/>
    </xf>
    <xf numFmtId="0" fontId="3" fillId="0" borderId="2" xfId="3" applyFont="1" applyBorder="1" applyAlignment="1">
      <alignment horizontal="left" vertical="center" wrapText="1"/>
    </xf>
    <xf numFmtId="3" fontId="5" fillId="4" borderId="1" xfId="3" applyNumberFormat="1" applyFont="1" applyFill="1" applyBorder="1" applyAlignment="1">
      <alignment horizontal="center" vertical="center" wrapText="1"/>
    </xf>
    <xf numFmtId="165" fontId="3" fillId="0" borderId="1" xfId="2" applyNumberFormat="1" applyFont="1" applyBorder="1" applyAlignment="1" applyProtection="1">
      <alignment horizontal="center" vertical="center" wrapText="1"/>
    </xf>
    <xf numFmtId="0" fontId="3" fillId="0" borderId="1" xfId="3"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65" fontId="5" fillId="3" borderId="4" xfId="3" applyNumberFormat="1" applyFont="1" applyFill="1" applyBorder="1" applyAlignment="1" applyProtection="1">
      <alignment horizontal="right" vertical="center" wrapText="1"/>
    </xf>
    <xf numFmtId="0" fontId="3" fillId="0" borderId="1" xfId="0" applyFont="1" applyBorder="1" applyAlignment="1">
      <alignment horizontal="left"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167" fontId="3" fillId="3" borderId="1" xfId="1" applyNumberFormat="1" applyFont="1" applyFill="1" applyBorder="1" applyAlignment="1" applyProtection="1">
      <alignment horizontal="center" vertical="center" wrapText="1"/>
    </xf>
    <xf numFmtId="3" fontId="5" fillId="4" borderId="1" xfId="1"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9" fillId="3" borderId="1" xfId="3" applyFont="1" applyFill="1" applyBorder="1" applyAlignment="1">
      <alignment horizontal="center" vertical="center" wrapText="1"/>
    </xf>
    <xf numFmtId="0" fontId="9" fillId="0" borderId="1" xfId="3" applyFont="1" applyBorder="1" applyAlignment="1">
      <alignment horizontal="center" vertical="center" wrapText="1"/>
    </xf>
    <xf numFmtId="165" fontId="10" fillId="3" borderId="1" xfId="3" applyNumberFormat="1" applyFont="1" applyFill="1" applyBorder="1" applyAlignment="1" applyProtection="1">
      <alignment horizontal="right" vertical="center" wrapText="1"/>
    </xf>
    <xf numFmtId="0" fontId="3"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3" applyFont="1" applyBorder="1" applyAlignment="1">
      <alignment horizontal="center" vertical="center" wrapText="1"/>
    </xf>
    <xf numFmtId="0" fontId="7" fillId="0" borderId="1" xfId="0" applyFont="1" applyBorder="1" applyAlignment="1">
      <alignment horizontal="left" vertical="center" wrapText="1"/>
    </xf>
    <xf numFmtId="0" fontId="14" fillId="0" borderId="1" xfId="0" applyFont="1" applyBorder="1" applyAlignment="1">
      <alignment horizontal="left" vertical="center" wrapText="1"/>
    </xf>
    <xf numFmtId="168" fontId="15" fillId="3" borderId="1" xfId="0" applyNumberFormat="1" applyFont="1" applyFill="1" applyBorder="1"/>
    <xf numFmtId="0" fontId="15" fillId="3" borderId="1" xfId="0" applyFont="1" applyFill="1" applyBorder="1"/>
    <xf numFmtId="0" fontId="12" fillId="0" borderId="1" xfId="0" applyFont="1" applyBorder="1" applyAlignment="1">
      <alignment horizontal="center" vertical="center" wrapText="1"/>
    </xf>
    <xf numFmtId="0" fontId="3" fillId="0" borderId="1" xfId="0" applyFont="1" applyBorder="1" applyAlignment="1">
      <alignment horizontal="justify" vertical="center" wrapText="1"/>
    </xf>
    <xf numFmtId="165" fontId="3" fillId="0" borderId="1" xfId="0" applyNumberFormat="1" applyFont="1" applyBorder="1" applyAlignment="1">
      <alignment vertical="center" wrapText="1"/>
    </xf>
    <xf numFmtId="0" fontId="0" fillId="0" borderId="1" xfId="0" applyFont="1" applyBorder="1" applyAlignment="1">
      <alignment vertical="center"/>
    </xf>
    <xf numFmtId="0" fontId="11" fillId="0" borderId="8" xfId="0" applyFont="1" applyBorder="1" applyAlignment="1">
      <alignment horizontal="justify" wrapText="1"/>
    </xf>
    <xf numFmtId="0" fontId="11" fillId="0" borderId="8" xfId="0" applyFont="1" applyBorder="1" applyAlignment="1">
      <alignment wrapText="1"/>
    </xf>
    <xf numFmtId="0" fontId="11" fillId="0" borderId="8" xfId="0" applyFont="1" applyBorder="1" applyAlignment="1">
      <alignment horizontal="justify" vertical="center" wrapText="1"/>
    </xf>
    <xf numFmtId="0" fontId="17" fillId="0" borderId="1" xfId="0" applyFont="1" applyBorder="1" applyAlignment="1">
      <alignment horizontal="left" wrapText="1"/>
    </xf>
    <xf numFmtId="0" fontId="11" fillId="0" borderId="8" xfId="0" applyFont="1" applyBorder="1" applyAlignment="1">
      <alignment vertical="center" wrapText="1"/>
    </xf>
    <xf numFmtId="0" fontId="18" fillId="0" borderId="8"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wrapText="1"/>
    </xf>
    <xf numFmtId="0" fontId="18" fillId="0" borderId="8" xfId="0" applyFont="1" applyBorder="1" applyAlignment="1">
      <alignment wrapText="1"/>
    </xf>
    <xf numFmtId="0" fontId="18" fillId="0" borderId="8" xfId="0" applyFont="1" applyBorder="1" applyAlignment="1">
      <alignment horizontal="justify" wrapText="1"/>
    </xf>
    <xf numFmtId="0" fontId="0" fillId="0" borderId="0" xfId="0" applyAlignment="1">
      <alignment horizontal="center"/>
    </xf>
    <xf numFmtId="0" fontId="6" fillId="0" borderId="0" xfId="0" applyFont="1" applyAlignment="1">
      <alignment horizontal="center" wrapText="1"/>
    </xf>
    <xf numFmtId="0" fontId="5" fillId="3" borderId="0" xfId="3" applyFont="1" applyFill="1" applyBorder="1" applyAlignment="1">
      <alignment horizontal="center" vertical="center" wrapText="1"/>
    </xf>
    <xf numFmtId="168" fontId="15" fillId="3" borderId="0" xfId="0" applyNumberFormat="1" applyFont="1" applyFill="1" applyBorder="1"/>
    <xf numFmtId="0" fontId="15" fillId="3" borderId="0" xfId="0" applyFont="1" applyFill="1" applyBorder="1"/>
    <xf numFmtId="165" fontId="5" fillId="3" borderId="0" xfId="3" applyNumberFormat="1" applyFont="1" applyFill="1" applyBorder="1" applyAlignment="1" applyProtection="1">
      <alignment horizontal="right" vertical="center" wrapText="1"/>
    </xf>
    <xf numFmtId="0" fontId="6" fillId="3" borderId="0" xfId="3" applyFont="1" applyFill="1" applyBorder="1" applyAlignment="1">
      <alignment horizontal="center"/>
    </xf>
  </cellXfs>
  <cellStyles count="4">
    <cellStyle name="Dziesiętny" xfId="1" builtinId="3"/>
    <cellStyle name="Normalny" xfId="0" builtinId="0"/>
    <cellStyle name="TableStyleLight1" xfId="3" xr:uid="{00000000-000B-0000-0000-000036000000}"/>
    <cellStyle name="Walutowy" xfId="2"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EEEEEE"/>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B1:M365"/>
  <sheetViews>
    <sheetView tabSelected="1" zoomScale="95" zoomScaleNormal="95" workbookViewId="0">
      <selection activeCell="L14" sqref="L14"/>
    </sheetView>
  </sheetViews>
  <sheetFormatPr defaultRowHeight="15" x14ac:dyDescent="0.25"/>
  <cols>
    <col min="1" max="1" width="2"/>
    <col min="2" max="2" width="6.7109375"/>
    <col min="3" max="3" width="36.5703125" style="7"/>
    <col min="4" max="4" width="18.5703125"/>
    <col min="5" max="5" width="12.5703125"/>
    <col min="6" max="6" width="8.7109375"/>
    <col min="7" max="7" width="11.42578125"/>
    <col min="8" max="8" width="8.7109375"/>
    <col min="9" max="9" width="12.85546875"/>
    <col min="10" max="10" width="13.42578125"/>
    <col min="11" max="11" width="13"/>
    <col min="12" max="12" width="43"/>
    <col min="13" max="13" width="13.140625"/>
    <col min="14" max="1025" width="8.7109375"/>
  </cols>
  <sheetData>
    <row r="1" spans="2:13" x14ac:dyDescent="0.25">
      <c r="I1" s="57" t="s">
        <v>280</v>
      </c>
      <c r="J1" s="57"/>
      <c r="K1" s="57"/>
      <c r="L1" s="57"/>
      <c r="M1" s="57"/>
    </row>
    <row r="3" spans="2:13" x14ac:dyDescent="0.25">
      <c r="C3" s="7" t="s">
        <v>281</v>
      </c>
    </row>
    <row r="4" spans="2:13" x14ac:dyDescent="0.25">
      <c r="C4" s="7" t="s">
        <v>282</v>
      </c>
    </row>
    <row r="5" spans="2:13" ht="15" customHeight="1" x14ac:dyDescent="0.25">
      <c r="C5" s="58" t="s">
        <v>283</v>
      </c>
      <c r="D5" s="58"/>
      <c r="E5" s="58"/>
      <c r="F5" s="58"/>
      <c r="G5" s="58"/>
      <c r="H5" s="58"/>
      <c r="I5" s="58"/>
      <c r="J5" s="58"/>
      <c r="K5" s="58"/>
      <c r="L5" s="58"/>
      <c r="M5" s="58"/>
    </row>
    <row r="6" spans="2:13" x14ac:dyDescent="0.25">
      <c r="C6" s="58"/>
      <c r="D6" s="58"/>
      <c r="E6" s="58"/>
      <c r="F6" s="58"/>
      <c r="G6" s="58"/>
      <c r="H6" s="58"/>
      <c r="I6" s="58"/>
      <c r="J6" s="58"/>
      <c r="K6" s="58"/>
      <c r="L6" s="58"/>
      <c r="M6" s="58"/>
    </row>
    <row r="7" spans="2:13" x14ac:dyDescent="0.25">
      <c r="C7" s="58"/>
      <c r="D7" s="58"/>
      <c r="E7" s="58"/>
      <c r="F7" s="58"/>
      <c r="G7" s="58"/>
      <c r="H7" s="58"/>
      <c r="I7" s="58"/>
      <c r="J7" s="58"/>
      <c r="K7" s="58"/>
      <c r="L7" s="58"/>
      <c r="M7" s="58"/>
    </row>
    <row r="8" spans="2:13" x14ac:dyDescent="0.25">
      <c r="C8" s="58"/>
      <c r="D8" s="58"/>
      <c r="E8" s="58"/>
      <c r="F8" s="58"/>
      <c r="G8" s="58"/>
      <c r="H8" s="58"/>
      <c r="I8" s="58"/>
      <c r="J8" s="58"/>
      <c r="K8" s="58"/>
      <c r="L8" s="58"/>
      <c r="M8" s="58"/>
    </row>
    <row r="9" spans="2:13" x14ac:dyDescent="0.25">
      <c r="C9" s="58"/>
      <c r="D9" s="58"/>
      <c r="E9" s="58"/>
      <c r="F9" s="58"/>
      <c r="G9" s="58"/>
      <c r="H9" s="58"/>
      <c r="I9" s="58"/>
      <c r="J9" s="58"/>
      <c r="K9" s="58"/>
      <c r="L9" s="58"/>
      <c r="M9" s="58"/>
    </row>
    <row r="10" spans="2:13" ht="14.1" customHeight="1" x14ac:dyDescent="0.25">
      <c r="C10" s="8" t="s">
        <v>0</v>
      </c>
    </row>
    <row r="11" spans="2:13" x14ac:dyDescent="0.25">
      <c r="C11"/>
    </row>
    <row r="12" spans="2:13" ht="51" x14ac:dyDescent="0.25">
      <c r="B12" s="9" t="s">
        <v>1</v>
      </c>
      <c r="C12" s="9" t="s">
        <v>2</v>
      </c>
      <c r="D12" s="9" t="s">
        <v>3</v>
      </c>
      <c r="E12" s="9" t="s">
        <v>4</v>
      </c>
      <c r="F12" s="9" t="s">
        <v>5</v>
      </c>
      <c r="G12" s="9" t="s">
        <v>6</v>
      </c>
      <c r="H12" s="9" t="s">
        <v>7</v>
      </c>
      <c r="I12" s="9" t="s">
        <v>8</v>
      </c>
      <c r="J12" s="9" t="s">
        <v>9</v>
      </c>
      <c r="K12" s="9" t="s">
        <v>10</v>
      </c>
      <c r="L12" s="9" t="s">
        <v>11</v>
      </c>
      <c r="M12" s="9" t="s">
        <v>12</v>
      </c>
    </row>
    <row r="13" spans="2:13" ht="25.5" x14ac:dyDescent="0.25">
      <c r="B13" s="9" t="s">
        <v>13</v>
      </c>
      <c r="C13" s="10" t="s">
        <v>14</v>
      </c>
      <c r="D13" s="11"/>
      <c r="E13" s="12" t="s">
        <v>15</v>
      </c>
      <c r="F13" s="13">
        <v>2</v>
      </c>
      <c r="G13" s="14"/>
      <c r="H13" s="15"/>
      <c r="I13" s="14"/>
      <c r="J13" s="14"/>
      <c r="K13" s="14"/>
      <c r="L13" s="12"/>
      <c r="M13" s="12"/>
    </row>
    <row r="14" spans="2:13" ht="25.5" x14ac:dyDescent="0.25">
      <c r="B14" s="9" t="s">
        <v>16</v>
      </c>
      <c r="C14" s="10" t="s">
        <v>14</v>
      </c>
      <c r="D14" s="11"/>
      <c r="E14" s="12" t="s">
        <v>17</v>
      </c>
      <c r="F14" s="13">
        <v>2</v>
      </c>
      <c r="G14" s="14"/>
      <c r="H14" s="15"/>
      <c r="I14" s="14"/>
      <c r="J14" s="14"/>
      <c r="K14" s="14"/>
      <c r="L14" s="12"/>
      <c r="M14" s="12"/>
    </row>
    <row r="15" spans="2:13" ht="15" customHeight="1" x14ac:dyDescent="0.25">
      <c r="B15" s="6" t="s">
        <v>18</v>
      </c>
      <c r="C15" s="6"/>
      <c r="D15" s="6"/>
      <c r="E15" s="6"/>
      <c r="F15" s="6"/>
      <c r="G15" s="6"/>
      <c r="H15" s="6"/>
      <c r="I15" s="6"/>
      <c r="J15" s="17"/>
      <c r="K15" s="17"/>
      <c r="L15" s="5"/>
      <c r="M15" s="5"/>
    </row>
    <row r="16" spans="2:13" x14ac:dyDescent="0.25">
      <c r="C16"/>
    </row>
    <row r="17" spans="2:13" x14ac:dyDescent="0.25">
      <c r="C17"/>
    </row>
    <row r="18" spans="2:13" x14ac:dyDescent="0.25">
      <c r="C18"/>
    </row>
    <row r="19" spans="2:13" x14ac:dyDescent="0.25">
      <c r="C19"/>
    </row>
    <row r="20" spans="2:13" x14ac:dyDescent="0.25">
      <c r="C20" s="8" t="s">
        <v>19</v>
      </c>
    </row>
    <row r="21" spans="2:13" x14ac:dyDescent="0.25">
      <c r="C21"/>
    </row>
    <row r="22" spans="2:13" ht="51" x14ac:dyDescent="0.25">
      <c r="B22" s="9" t="s">
        <v>1</v>
      </c>
      <c r="C22" s="9" t="s">
        <v>2</v>
      </c>
      <c r="D22" s="9" t="s">
        <v>3</v>
      </c>
      <c r="E22" s="9" t="s">
        <v>4</v>
      </c>
      <c r="F22" s="9" t="s">
        <v>5</v>
      </c>
      <c r="G22" s="9" t="s">
        <v>6</v>
      </c>
      <c r="H22" s="9" t="s">
        <v>7</v>
      </c>
      <c r="I22" s="9" t="s">
        <v>8</v>
      </c>
      <c r="J22" s="9" t="s">
        <v>9</v>
      </c>
      <c r="K22" s="9" t="s">
        <v>10</v>
      </c>
      <c r="L22" s="9" t="s">
        <v>11</v>
      </c>
      <c r="M22" s="9" t="s">
        <v>12</v>
      </c>
    </row>
    <row r="23" spans="2:13" ht="76.5" x14ac:dyDescent="0.25">
      <c r="B23" s="9" t="s">
        <v>13</v>
      </c>
      <c r="C23" s="18" t="s">
        <v>20</v>
      </c>
      <c r="D23" s="12"/>
      <c r="E23" s="12" t="s">
        <v>21</v>
      </c>
      <c r="F23" s="19">
        <v>150</v>
      </c>
      <c r="G23" s="20"/>
      <c r="H23" s="15"/>
      <c r="I23" s="14"/>
      <c r="J23" s="14"/>
      <c r="K23" s="14"/>
      <c r="L23" s="12"/>
      <c r="M23" s="12"/>
    </row>
    <row r="24" spans="2:13" ht="102" x14ac:dyDescent="0.25">
      <c r="B24" s="9" t="s">
        <v>16</v>
      </c>
      <c r="C24" s="18" t="s">
        <v>22</v>
      </c>
      <c r="D24" s="12"/>
      <c r="E24" s="12" t="s">
        <v>23</v>
      </c>
      <c r="F24" s="19">
        <v>300</v>
      </c>
      <c r="G24" s="20"/>
      <c r="H24" s="15"/>
      <c r="I24" s="14"/>
      <c r="J24" s="14"/>
      <c r="K24" s="14"/>
      <c r="L24" s="12"/>
      <c r="M24" s="12"/>
    </row>
    <row r="25" spans="2:13" ht="89.25" x14ac:dyDescent="0.25">
      <c r="B25" s="9" t="s">
        <v>24</v>
      </c>
      <c r="C25" s="18" t="s">
        <v>25</v>
      </c>
      <c r="D25" s="12"/>
      <c r="E25" s="12" t="s">
        <v>21</v>
      </c>
      <c r="F25" s="19">
        <v>350</v>
      </c>
      <c r="G25" s="20"/>
      <c r="H25" s="15"/>
      <c r="I25" s="14"/>
      <c r="J25" s="14"/>
      <c r="K25" s="14"/>
      <c r="L25" s="12"/>
      <c r="M25" s="12"/>
    </row>
    <row r="26" spans="2:13" ht="89.25" x14ac:dyDescent="0.25">
      <c r="B26" s="9" t="s">
        <v>26</v>
      </c>
      <c r="C26" s="18" t="s">
        <v>27</v>
      </c>
      <c r="D26" s="12"/>
      <c r="E26" s="12" t="s">
        <v>23</v>
      </c>
      <c r="F26" s="19">
        <v>500</v>
      </c>
      <c r="G26" s="20"/>
      <c r="H26" s="15"/>
      <c r="I26" s="14"/>
      <c r="J26" s="14"/>
      <c r="K26" s="14"/>
      <c r="L26" s="12"/>
      <c r="M26" s="12"/>
    </row>
    <row r="27" spans="2:13" ht="89.25" x14ac:dyDescent="0.25">
      <c r="B27" s="9" t="s">
        <v>28</v>
      </c>
      <c r="C27" s="18" t="s">
        <v>29</v>
      </c>
      <c r="D27" s="12"/>
      <c r="E27" s="12" t="s">
        <v>21</v>
      </c>
      <c r="F27" s="19">
        <v>900</v>
      </c>
      <c r="G27" s="20"/>
      <c r="H27" s="15"/>
      <c r="I27" s="14"/>
      <c r="J27" s="14"/>
      <c r="K27" s="14"/>
      <c r="L27" s="12"/>
      <c r="M27" s="12"/>
    </row>
    <row r="28" spans="2:13" ht="76.5" x14ac:dyDescent="0.25">
      <c r="B28" s="9" t="s">
        <v>30</v>
      </c>
      <c r="C28" s="18" t="s">
        <v>31</v>
      </c>
      <c r="D28" s="12"/>
      <c r="E28" s="12" t="s">
        <v>23</v>
      </c>
      <c r="F28" s="19">
        <v>150</v>
      </c>
      <c r="G28" s="20"/>
      <c r="H28" s="15"/>
      <c r="I28" s="14"/>
      <c r="J28" s="14"/>
      <c r="K28" s="14"/>
      <c r="L28" s="12"/>
      <c r="M28" s="12"/>
    </row>
    <row r="29" spans="2:13" ht="76.5" x14ac:dyDescent="0.25">
      <c r="B29" s="9" t="s">
        <v>32</v>
      </c>
      <c r="C29" s="18" t="s">
        <v>33</v>
      </c>
      <c r="D29" s="12"/>
      <c r="E29" s="12" t="s">
        <v>23</v>
      </c>
      <c r="F29" s="19">
        <v>250</v>
      </c>
      <c r="G29" s="20"/>
      <c r="H29" s="15"/>
      <c r="I29" s="14"/>
      <c r="J29" s="14"/>
      <c r="K29" s="14"/>
      <c r="L29" s="12"/>
      <c r="M29" s="12"/>
    </row>
    <row r="30" spans="2:13" ht="25.5" x14ac:dyDescent="0.25">
      <c r="B30" s="9" t="s">
        <v>34</v>
      </c>
      <c r="C30" s="21" t="s">
        <v>35</v>
      </c>
      <c r="D30" s="12"/>
      <c r="E30" s="12" t="s">
        <v>23</v>
      </c>
      <c r="F30" s="19">
        <v>500</v>
      </c>
      <c r="G30" s="20"/>
      <c r="H30" s="15"/>
      <c r="I30" s="14"/>
      <c r="J30" s="14"/>
      <c r="K30" s="14"/>
      <c r="L30" s="12"/>
      <c r="M30" s="12"/>
    </row>
    <row r="31" spans="2:13" ht="25.5" x14ac:dyDescent="0.25">
      <c r="B31" s="9" t="s">
        <v>36</v>
      </c>
      <c r="C31" s="21" t="s">
        <v>37</v>
      </c>
      <c r="D31" s="12"/>
      <c r="E31" s="12" t="s">
        <v>23</v>
      </c>
      <c r="F31" s="19">
        <v>150</v>
      </c>
      <c r="G31" s="20"/>
      <c r="H31" s="15"/>
      <c r="I31" s="14"/>
      <c r="J31" s="14"/>
      <c r="K31" s="14"/>
      <c r="L31" s="12"/>
      <c r="M31" s="12"/>
    </row>
    <row r="32" spans="2:13" ht="127.5" x14ac:dyDescent="0.25">
      <c r="B32" s="9" t="s">
        <v>38</v>
      </c>
      <c r="C32" s="22" t="s">
        <v>39</v>
      </c>
      <c r="D32" s="12"/>
      <c r="E32" s="12" t="s">
        <v>40</v>
      </c>
      <c r="F32" s="19">
        <v>80</v>
      </c>
      <c r="G32" s="20"/>
      <c r="H32" s="15"/>
      <c r="I32" s="14"/>
      <c r="J32" s="14"/>
      <c r="K32" s="14"/>
      <c r="L32" s="12"/>
      <c r="M32" s="12"/>
    </row>
    <row r="33" spans="2:13" ht="76.5" x14ac:dyDescent="0.25">
      <c r="B33" s="9" t="s">
        <v>41</v>
      </c>
      <c r="C33" s="23" t="s">
        <v>42</v>
      </c>
      <c r="D33" s="12"/>
      <c r="E33" s="12" t="s">
        <v>43</v>
      </c>
      <c r="F33" s="19">
        <v>1500</v>
      </c>
      <c r="G33" s="20"/>
      <c r="H33" s="15"/>
      <c r="I33" s="14"/>
      <c r="J33" s="14"/>
      <c r="K33" s="14"/>
      <c r="L33" s="12"/>
      <c r="M33" s="12"/>
    </row>
    <row r="34" spans="2:13" ht="15" customHeight="1" x14ac:dyDescent="0.25">
      <c r="B34" s="6" t="s">
        <v>18</v>
      </c>
      <c r="C34" s="6"/>
      <c r="D34" s="6"/>
      <c r="E34" s="6"/>
      <c r="F34" s="6"/>
      <c r="G34" s="6"/>
      <c r="H34" s="6"/>
      <c r="I34" s="6"/>
      <c r="J34" s="17"/>
      <c r="K34" s="17"/>
      <c r="L34" s="5"/>
      <c r="M34" s="5"/>
    </row>
    <row r="35" spans="2:13" x14ac:dyDescent="0.25">
      <c r="C35"/>
    </row>
    <row r="36" spans="2:13" x14ac:dyDescent="0.25">
      <c r="C36"/>
    </row>
    <row r="37" spans="2:13" x14ac:dyDescent="0.25">
      <c r="C37"/>
    </row>
    <row r="38" spans="2:13" x14ac:dyDescent="0.25">
      <c r="C38"/>
    </row>
    <row r="39" spans="2:13" x14ac:dyDescent="0.25">
      <c r="C39" s="8" t="s">
        <v>44</v>
      </c>
    </row>
    <row r="40" spans="2:13" x14ac:dyDescent="0.25">
      <c r="C40"/>
    </row>
    <row r="41" spans="2:13" ht="51" x14ac:dyDescent="0.25">
      <c r="B41" s="9" t="s">
        <v>1</v>
      </c>
      <c r="C41" s="9" t="s">
        <v>2</v>
      </c>
      <c r="D41" s="9" t="s">
        <v>3</v>
      </c>
      <c r="E41" s="9" t="s">
        <v>4</v>
      </c>
      <c r="F41" s="9" t="s">
        <v>5</v>
      </c>
      <c r="G41" s="9" t="s">
        <v>6</v>
      </c>
      <c r="H41" s="9" t="s">
        <v>7</v>
      </c>
      <c r="I41" s="9" t="s">
        <v>8</v>
      </c>
      <c r="J41" s="9" t="s">
        <v>9</v>
      </c>
      <c r="K41" s="9" t="s">
        <v>10</v>
      </c>
      <c r="L41" s="9" t="s">
        <v>11</v>
      </c>
      <c r="M41" s="9" t="s">
        <v>12</v>
      </c>
    </row>
    <row r="42" spans="2:13" ht="178.5" x14ac:dyDescent="0.25">
      <c r="B42" s="9" t="s">
        <v>13</v>
      </c>
      <c r="C42" s="18" t="s">
        <v>45</v>
      </c>
      <c r="D42" s="12"/>
      <c r="E42" s="12" t="s">
        <v>46</v>
      </c>
      <c r="F42" s="13">
        <v>50</v>
      </c>
      <c r="G42" s="20"/>
      <c r="H42" s="15"/>
      <c r="I42" s="14"/>
      <c r="J42" s="14"/>
      <c r="K42" s="14"/>
      <c r="L42" s="12"/>
      <c r="M42" s="12"/>
    </row>
    <row r="43" spans="2:13" ht="177" x14ac:dyDescent="0.25">
      <c r="B43" s="9" t="s">
        <v>16</v>
      </c>
      <c r="C43" s="18" t="s">
        <v>47</v>
      </c>
      <c r="D43" s="12"/>
      <c r="E43" s="12" t="s">
        <v>21</v>
      </c>
      <c r="F43" s="13">
        <v>150</v>
      </c>
      <c r="G43" s="20"/>
      <c r="H43" s="15"/>
      <c r="I43" s="14"/>
      <c r="J43" s="14"/>
      <c r="K43" s="14"/>
      <c r="L43" s="12"/>
      <c r="M43" s="12"/>
    </row>
    <row r="44" spans="2:13" ht="127.5" x14ac:dyDescent="0.25">
      <c r="B44" s="9" t="s">
        <v>24</v>
      </c>
      <c r="C44" s="24" t="s">
        <v>48</v>
      </c>
      <c r="D44" s="12"/>
      <c r="E44" s="12" t="s">
        <v>23</v>
      </c>
      <c r="F44" s="13">
        <v>750</v>
      </c>
      <c r="G44" s="20"/>
      <c r="H44" s="15"/>
      <c r="I44" s="14"/>
      <c r="J44" s="14"/>
      <c r="K44" s="14"/>
      <c r="L44" s="12"/>
      <c r="M44" s="12"/>
    </row>
    <row r="45" spans="2:13" ht="113.25" x14ac:dyDescent="0.25">
      <c r="B45" s="9" t="s">
        <v>26</v>
      </c>
      <c r="C45" s="18" t="s">
        <v>49</v>
      </c>
      <c r="D45" s="12"/>
      <c r="E45" s="12" t="s">
        <v>21</v>
      </c>
      <c r="F45" s="13">
        <v>170</v>
      </c>
      <c r="G45" s="20"/>
      <c r="H45" s="15"/>
      <c r="I45" s="14"/>
      <c r="J45" s="14"/>
      <c r="K45" s="14"/>
      <c r="L45" s="12"/>
      <c r="M45" s="12"/>
    </row>
    <row r="46" spans="2:13" ht="146.25" x14ac:dyDescent="0.25">
      <c r="B46" s="9" t="s">
        <v>28</v>
      </c>
      <c r="C46" s="18" t="s">
        <v>50</v>
      </c>
      <c r="D46" s="12"/>
      <c r="E46" s="12" t="s">
        <v>21</v>
      </c>
      <c r="F46" s="13">
        <v>170</v>
      </c>
      <c r="G46" s="20"/>
      <c r="H46" s="15"/>
      <c r="I46" s="14"/>
      <c r="J46" s="14"/>
      <c r="K46" s="14"/>
      <c r="L46" s="12"/>
      <c r="M46" s="12"/>
    </row>
    <row r="47" spans="2:13" ht="215.25" x14ac:dyDescent="0.25">
      <c r="B47" s="9" t="s">
        <v>30</v>
      </c>
      <c r="C47" s="18" t="s">
        <v>51</v>
      </c>
      <c r="D47" s="12"/>
      <c r="E47" s="12" t="s">
        <v>21</v>
      </c>
      <c r="F47" s="13">
        <v>600</v>
      </c>
      <c r="G47" s="20"/>
      <c r="H47" s="15"/>
      <c r="I47" s="14"/>
      <c r="J47" s="14"/>
      <c r="K47" s="14"/>
      <c r="L47" s="12"/>
      <c r="M47" s="12"/>
    </row>
    <row r="48" spans="2:13" ht="153" x14ac:dyDescent="0.25">
      <c r="B48" s="9" t="s">
        <v>32</v>
      </c>
      <c r="C48" s="18" t="s">
        <v>52</v>
      </c>
      <c r="D48" s="12"/>
      <c r="E48" s="12" t="s">
        <v>21</v>
      </c>
      <c r="F48" s="13">
        <v>70</v>
      </c>
      <c r="G48" s="20"/>
      <c r="H48" s="15"/>
      <c r="I48" s="14"/>
      <c r="J48" s="14"/>
      <c r="K48" s="14"/>
      <c r="L48" s="12"/>
      <c r="M48" s="12"/>
    </row>
    <row r="49" spans="2:13" ht="140.25" x14ac:dyDescent="0.25">
      <c r="B49" s="9" t="s">
        <v>34</v>
      </c>
      <c r="C49" s="18" t="s">
        <v>53</v>
      </c>
      <c r="D49" s="12"/>
      <c r="E49" s="12" t="s">
        <v>23</v>
      </c>
      <c r="F49" s="13">
        <v>100</v>
      </c>
      <c r="G49" s="20"/>
      <c r="H49" s="15"/>
      <c r="I49" s="14"/>
      <c r="J49" s="14"/>
      <c r="K49" s="14"/>
      <c r="L49" s="12"/>
      <c r="M49" s="12"/>
    </row>
    <row r="50" spans="2:13" ht="153" x14ac:dyDescent="0.25">
      <c r="B50" s="9" t="s">
        <v>36</v>
      </c>
      <c r="C50" s="18" t="s">
        <v>54</v>
      </c>
      <c r="D50" s="12"/>
      <c r="E50" s="12" t="s">
        <v>55</v>
      </c>
      <c r="F50" s="13">
        <v>100</v>
      </c>
      <c r="G50" s="20"/>
      <c r="H50" s="15"/>
      <c r="I50" s="14"/>
      <c r="J50" s="14"/>
      <c r="K50" s="14"/>
      <c r="L50" s="12"/>
      <c r="M50" s="12"/>
    </row>
    <row r="51" spans="2:13" ht="216" x14ac:dyDescent="0.25">
      <c r="B51" s="9" t="s">
        <v>38</v>
      </c>
      <c r="C51" s="23" t="s">
        <v>56</v>
      </c>
      <c r="D51" s="12"/>
      <c r="E51" s="12" t="s">
        <v>57</v>
      </c>
      <c r="F51" s="13">
        <v>300</v>
      </c>
      <c r="G51" s="20"/>
      <c r="H51" s="15"/>
      <c r="I51" s="14"/>
      <c r="J51" s="14"/>
      <c r="K51" s="14"/>
      <c r="L51" s="12"/>
      <c r="M51" s="12"/>
    </row>
    <row r="52" spans="2:13" ht="13.9" customHeight="1" x14ac:dyDescent="0.25">
      <c r="B52" s="6" t="s">
        <v>18</v>
      </c>
      <c r="C52" s="6"/>
      <c r="D52" s="6"/>
      <c r="E52" s="6"/>
      <c r="F52" s="6"/>
      <c r="G52" s="6"/>
      <c r="H52" s="6"/>
      <c r="I52" s="6"/>
      <c r="J52" s="25"/>
      <c r="K52" s="25"/>
      <c r="L52" s="4"/>
      <c r="M52" s="4"/>
    </row>
    <row r="53" spans="2:13" x14ac:dyDescent="0.25">
      <c r="C53"/>
    </row>
    <row r="54" spans="2:13" x14ac:dyDescent="0.25">
      <c r="C54"/>
    </row>
    <row r="55" spans="2:13" x14ac:dyDescent="0.25">
      <c r="C55"/>
    </row>
    <row r="56" spans="2:13" x14ac:dyDescent="0.25">
      <c r="C56"/>
    </row>
    <row r="57" spans="2:13" x14ac:dyDescent="0.25">
      <c r="C57" s="8" t="s">
        <v>58</v>
      </c>
    </row>
    <row r="58" spans="2:13" x14ac:dyDescent="0.25">
      <c r="C58"/>
    </row>
    <row r="59" spans="2:13" ht="51" x14ac:dyDescent="0.25">
      <c r="B59" s="9" t="s">
        <v>1</v>
      </c>
      <c r="C59" s="9" t="s">
        <v>2</v>
      </c>
      <c r="D59" s="9" t="s">
        <v>3</v>
      </c>
      <c r="E59" s="9" t="s">
        <v>4</v>
      </c>
      <c r="F59" s="9" t="s">
        <v>5</v>
      </c>
      <c r="G59" s="9" t="s">
        <v>6</v>
      </c>
      <c r="H59" s="9" t="s">
        <v>7</v>
      </c>
      <c r="I59" s="9" t="s">
        <v>8</v>
      </c>
      <c r="J59" s="9" t="s">
        <v>9</v>
      </c>
      <c r="K59" s="9" t="s">
        <v>10</v>
      </c>
      <c r="L59" s="9" t="s">
        <v>11</v>
      </c>
      <c r="M59" s="9" t="s">
        <v>12</v>
      </c>
    </row>
    <row r="60" spans="2:13" ht="89.25" x14ac:dyDescent="0.25">
      <c r="B60" s="9" t="s">
        <v>13</v>
      </c>
      <c r="C60" s="26" t="s">
        <v>59</v>
      </c>
      <c r="D60" s="12"/>
      <c r="E60" s="12" t="s">
        <v>60</v>
      </c>
      <c r="F60" s="13">
        <v>150</v>
      </c>
      <c r="G60" s="20"/>
      <c r="H60" s="15"/>
      <c r="I60" s="14"/>
      <c r="J60" s="14"/>
      <c r="K60" s="14"/>
      <c r="L60" s="12"/>
      <c r="M60" s="12"/>
    </row>
    <row r="61" spans="2:13" ht="140.25" x14ac:dyDescent="0.25">
      <c r="B61" s="9" t="s">
        <v>16</v>
      </c>
      <c r="C61" s="26" t="s">
        <v>61</v>
      </c>
      <c r="D61" s="12"/>
      <c r="E61" s="12" t="s">
        <v>60</v>
      </c>
      <c r="F61" s="13">
        <v>150</v>
      </c>
      <c r="G61" s="20"/>
      <c r="H61" s="15"/>
      <c r="I61" s="14"/>
      <c r="J61" s="14"/>
      <c r="K61" s="14"/>
      <c r="L61" s="12"/>
      <c r="M61" s="12"/>
    </row>
    <row r="62" spans="2:13" ht="76.5" x14ac:dyDescent="0.25">
      <c r="B62" s="9" t="s">
        <v>24</v>
      </c>
      <c r="C62" s="26" t="s">
        <v>62</v>
      </c>
      <c r="D62" s="12"/>
      <c r="E62" s="12" t="s">
        <v>60</v>
      </c>
      <c r="F62" s="13">
        <v>100</v>
      </c>
      <c r="G62" s="20"/>
      <c r="H62" s="15"/>
      <c r="I62" s="14"/>
      <c r="J62" s="14"/>
      <c r="K62" s="14"/>
      <c r="L62" s="12"/>
      <c r="M62" s="12"/>
    </row>
    <row r="63" spans="2:13" ht="102" x14ac:dyDescent="0.25">
      <c r="B63" s="9" t="s">
        <v>26</v>
      </c>
      <c r="C63" s="26" t="s">
        <v>63</v>
      </c>
      <c r="D63" s="12"/>
      <c r="E63" s="12" t="s">
        <v>60</v>
      </c>
      <c r="F63" s="13">
        <v>100</v>
      </c>
      <c r="G63" s="20"/>
      <c r="H63" s="15"/>
      <c r="I63" s="14"/>
      <c r="J63" s="14"/>
      <c r="K63" s="14"/>
      <c r="L63" s="12"/>
      <c r="M63" s="12"/>
    </row>
    <row r="64" spans="2:13" ht="89.25" x14ac:dyDescent="0.25">
      <c r="B64" s="9" t="s">
        <v>28</v>
      </c>
      <c r="C64" s="26" t="s">
        <v>64</v>
      </c>
      <c r="D64" s="12"/>
      <c r="E64" s="12" t="s">
        <v>60</v>
      </c>
      <c r="F64" s="13">
        <v>300</v>
      </c>
      <c r="G64" s="20"/>
      <c r="H64" s="15"/>
      <c r="I64" s="14"/>
      <c r="J64" s="14"/>
      <c r="K64" s="14"/>
      <c r="L64" s="12"/>
      <c r="M64" s="12"/>
    </row>
    <row r="65" spans="2:13" ht="76.5" x14ac:dyDescent="0.25">
      <c r="B65" s="9" t="s">
        <v>30</v>
      </c>
      <c r="C65" s="26" t="s">
        <v>65</v>
      </c>
      <c r="D65" s="12"/>
      <c r="E65" s="12" t="s">
        <v>60</v>
      </c>
      <c r="F65" s="13">
        <v>100</v>
      </c>
      <c r="G65" s="20"/>
      <c r="H65" s="15"/>
      <c r="I65" s="14"/>
      <c r="J65" s="14"/>
      <c r="K65" s="14"/>
      <c r="L65" s="12"/>
      <c r="M65" s="12"/>
    </row>
    <row r="66" spans="2:13" ht="51" x14ac:dyDescent="0.25">
      <c r="B66" s="9" t="s">
        <v>32</v>
      </c>
      <c r="C66" s="26" t="s">
        <v>66</v>
      </c>
      <c r="D66" s="12"/>
      <c r="E66" s="12" t="s">
        <v>67</v>
      </c>
      <c r="F66" s="13">
        <v>30</v>
      </c>
      <c r="G66" s="20"/>
      <c r="H66" s="15"/>
      <c r="I66" s="14"/>
      <c r="J66" s="14"/>
      <c r="K66" s="14"/>
      <c r="L66" s="12"/>
      <c r="M66" s="12"/>
    </row>
    <row r="67" spans="2:13" ht="63.75" x14ac:dyDescent="0.25">
      <c r="B67" s="9" t="s">
        <v>34</v>
      </c>
      <c r="C67" s="26" t="s">
        <v>68</v>
      </c>
      <c r="D67" s="12"/>
      <c r="E67" s="12" t="s">
        <v>67</v>
      </c>
      <c r="F67" s="13">
        <v>30</v>
      </c>
      <c r="G67" s="20"/>
      <c r="H67" s="15"/>
      <c r="I67" s="14"/>
      <c r="J67" s="14"/>
      <c r="K67" s="14"/>
      <c r="L67" s="12"/>
      <c r="M67" s="12"/>
    </row>
    <row r="68" spans="2:13" ht="51" x14ac:dyDescent="0.25">
      <c r="B68" s="9" t="s">
        <v>36</v>
      </c>
      <c r="C68" s="26" t="s">
        <v>69</v>
      </c>
      <c r="D68" s="12"/>
      <c r="E68" s="12" t="s">
        <v>67</v>
      </c>
      <c r="F68" s="13">
        <v>30</v>
      </c>
      <c r="G68" s="20"/>
      <c r="H68" s="15"/>
      <c r="I68" s="14"/>
      <c r="J68" s="14"/>
      <c r="K68" s="14"/>
      <c r="L68" s="12"/>
      <c r="M68" s="12"/>
    </row>
    <row r="69" spans="2:13" ht="63.75" x14ac:dyDescent="0.25">
      <c r="B69" s="9" t="s">
        <v>38</v>
      </c>
      <c r="C69" s="26" t="s">
        <v>70</v>
      </c>
      <c r="D69" s="12"/>
      <c r="E69" s="12" t="s">
        <v>67</v>
      </c>
      <c r="F69" s="13">
        <v>30</v>
      </c>
      <c r="G69" s="20"/>
      <c r="H69" s="15"/>
      <c r="I69" s="14"/>
      <c r="J69" s="14"/>
      <c r="K69" s="14"/>
      <c r="L69" s="12"/>
      <c r="M69" s="12"/>
    </row>
    <row r="70" spans="2:13" ht="89.25" x14ac:dyDescent="0.25">
      <c r="B70" s="9" t="s">
        <v>41</v>
      </c>
      <c r="C70" s="26" t="s">
        <v>71</v>
      </c>
      <c r="D70" s="12"/>
      <c r="E70" s="12" t="s">
        <v>72</v>
      </c>
      <c r="F70" s="13">
        <v>20</v>
      </c>
      <c r="G70" s="20"/>
      <c r="H70" s="15"/>
      <c r="I70" s="14"/>
      <c r="J70" s="14"/>
      <c r="K70" s="14"/>
      <c r="L70" s="12"/>
      <c r="M70" s="12"/>
    </row>
    <row r="71" spans="2:13" ht="89.25" x14ac:dyDescent="0.25">
      <c r="B71" s="9" t="s">
        <v>73</v>
      </c>
      <c r="C71" s="21" t="s">
        <v>74</v>
      </c>
      <c r="D71" s="12"/>
      <c r="E71" s="12" t="s">
        <v>60</v>
      </c>
      <c r="F71" s="13">
        <v>100</v>
      </c>
      <c r="G71" s="20"/>
      <c r="H71" s="15"/>
      <c r="I71" s="14"/>
      <c r="J71" s="14"/>
      <c r="K71" s="14"/>
      <c r="L71" s="27"/>
      <c r="M71" s="28"/>
    </row>
    <row r="72" spans="2:13" ht="15" customHeight="1" x14ac:dyDescent="0.25">
      <c r="B72" s="6" t="s">
        <v>18</v>
      </c>
      <c r="C72" s="6"/>
      <c r="D72" s="6"/>
      <c r="E72" s="6"/>
      <c r="F72" s="6"/>
      <c r="G72" s="6"/>
      <c r="H72" s="6"/>
      <c r="I72" s="6"/>
      <c r="J72" s="17"/>
      <c r="K72" s="17"/>
      <c r="L72" s="3"/>
      <c r="M72" s="3"/>
    </row>
    <row r="73" spans="2:13" x14ac:dyDescent="0.25">
      <c r="C73"/>
    </row>
    <row r="74" spans="2:13" x14ac:dyDescent="0.25">
      <c r="C74"/>
    </row>
    <row r="75" spans="2:13" x14ac:dyDescent="0.25">
      <c r="C75"/>
    </row>
    <row r="76" spans="2:13" x14ac:dyDescent="0.25">
      <c r="C76"/>
    </row>
    <row r="77" spans="2:13" x14ac:dyDescent="0.25">
      <c r="C77"/>
    </row>
    <row r="78" spans="2:13" x14ac:dyDescent="0.25">
      <c r="C78" s="8" t="s">
        <v>75</v>
      </c>
    </row>
    <row r="79" spans="2:13" x14ac:dyDescent="0.25">
      <c r="C79"/>
    </row>
    <row r="80" spans="2:13" ht="51" x14ac:dyDescent="0.25">
      <c r="B80" s="9" t="s">
        <v>1</v>
      </c>
      <c r="C80" s="9" t="s">
        <v>2</v>
      </c>
      <c r="D80" s="9" t="s">
        <v>3</v>
      </c>
      <c r="E80" s="9" t="s">
        <v>4</v>
      </c>
      <c r="F80" s="9" t="s">
        <v>5</v>
      </c>
      <c r="G80" s="9" t="s">
        <v>6</v>
      </c>
      <c r="H80" s="9" t="s">
        <v>7</v>
      </c>
      <c r="I80" s="9" t="s">
        <v>8</v>
      </c>
      <c r="J80" s="9" t="s">
        <v>9</v>
      </c>
      <c r="K80" s="9" t="s">
        <v>10</v>
      </c>
      <c r="L80" s="9" t="s">
        <v>11</v>
      </c>
      <c r="M80" s="9" t="s">
        <v>12</v>
      </c>
    </row>
    <row r="81" spans="2:13" ht="25.5" x14ac:dyDescent="0.25">
      <c r="B81" s="9" t="s">
        <v>13</v>
      </c>
      <c r="C81" s="26" t="s">
        <v>76</v>
      </c>
      <c r="D81" s="12"/>
      <c r="E81" s="10" t="s">
        <v>77</v>
      </c>
      <c r="F81" s="13">
        <v>500</v>
      </c>
      <c r="G81" s="20"/>
      <c r="H81" s="15"/>
      <c r="I81" s="14"/>
      <c r="J81" s="14"/>
      <c r="K81" s="14"/>
      <c r="L81" s="12"/>
      <c r="M81" s="12"/>
    </row>
    <row r="82" spans="2:13" ht="25.5" x14ac:dyDescent="0.25">
      <c r="B82" s="9" t="s">
        <v>16</v>
      </c>
      <c r="C82" s="26" t="s">
        <v>76</v>
      </c>
      <c r="D82" s="12"/>
      <c r="E82" s="10" t="s">
        <v>78</v>
      </c>
      <c r="F82" s="13">
        <v>100</v>
      </c>
      <c r="G82" s="20"/>
      <c r="H82" s="15"/>
      <c r="I82" s="14"/>
      <c r="J82" s="14"/>
      <c r="K82" s="14"/>
      <c r="L82" s="12"/>
      <c r="M82" s="12"/>
    </row>
    <row r="83" spans="2:13" x14ac:dyDescent="0.25">
      <c r="B83" s="9" t="s">
        <v>24</v>
      </c>
      <c r="C83" s="26" t="s">
        <v>79</v>
      </c>
      <c r="D83" s="12"/>
      <c r="E83" s="12" t="s">
        <v>80</v>
      </c>
      <c r="F83" s="13">
        <v>100</v>
      </c>
      <c r="G83" s="20"/>
      <c r="H83" s="15"/>
      <c r="I83" s="14"/>
      <c r="J83" s="14"/>
      <c r="K83" s="14"/>
      <c r="L83" s="12"/>
      <c r="M83" s="12"/>
    </row>
    <row r="84" spans="2:13" ht="51" x14ac:dyDescent="0.25">
      <c r="B84" s="9" t="s">
        <v>26</v>
      </c>
      <c r="C84" s="21" t="s">
        <v>81</v>
      </c>
      <c r="D84" s="12"/>
      <c r="E84" s="12" t="s">
        <v>82</v>
      </c>
      <c r="F84" s="13">
        <v>200</v>
      </c>
      <c r="G84" s="20"/>
      <c r="H84" s="15"/>
      <c r="I84" s="14"/>
      <c r="J84" s="14"/>
      <c r="K84" s="14"/>
      <c r="L84" s="12"/>
      <c r="M84" s="12"/>
    </row>
    <row r="85" spans="2:13" ht="25.5" x14ac:dyDescent="0.25">
      <c r="B85" s="9" t="s">
        <v>28</v>
      </c>
      <c r="C85" s="21" t="s">
        <v>83</v>
      </c>
      <c r="D85" s="12"/>
      <c r="E85" s="12" t="s">
        <v>84</v>
      </c>
      <c r="F85" s="13">
        <v>12</v>
      </c>
      <c r="G85" s="20"/>
      <c r="H85" s="15"/>
      <c r="I85" s="14"/>
      <c r="J85" s="14"/>
      <c r="K85" s="14"/>
      <c r="L85" s="12"/>
      <c r="M85" s="12"/>
    </row>
    <row r="86" spans="2:13" ht="25.5" x14ac:dyDescent="0.25">
      <c r="B86" s="9" t="s">
        <v>30</v>
      </c>
      <c r="C86" s="21" t="s">
        <v>85</v>
      </c>
      <c r="D86" s="12"/>
      <c r="E86" s="12" t="s">
        <v>84</v>
      </c>
      <c r="F86" s="13">
        <v>9</v>
      </c>
      <c r="G86" s="20"/>
      <c r="H86" s="15"/>
      <c r="I86" s="14"/>
      <c r="J86" s="14"/>
      <c r="K86" s="14"/>
      <c r="L86" s="12"/>
      <c r="M86" s="12"/>
    </row>
    <row r="87" spans="2:13" ht="25.5" x14ac:dyDescent="0.25">
      <c r="B87" s="9" t="s">
        <v>32</v>
      </c>
      <c r="C87" s="21" t="s">
        <v>86</v>
      </c>
      <c r="D87" s="12"/>
      <c r="E87" s="12" t="s">
        <v>84</v>
      </c>
      <c r="F87" s="13">
        <v>5</v>
      </c>
      <c r="G87" s="20"/>
      <c r="H87" s="15"/>
      <c r="I87" s="14"/>
      <c r="J87" s="14"/>
      <c r="K87" s="14"/>
      <c r="L87" s="12"/>
      <c r="M87" s="12"/>
    </row>
    <row r="88" spans="2:13" ht="25.5" x14ac:dyDescent="0.25">
      <c r="B88" s="9" t="s">
        <v>34</v>
      </c>
      <c r="C88" s="21" t="s">
        <v>87</v>
      </c>
      <c r="D88" s="12"/>
      <c r="E88" s="12" t="s">
        <v>84</v>
      </c>
      <c r="F88" s="13">
        <v>10</v>
      </c>
      <c r="G88" s="20"/>
      <c r="H88" s="15"/>
      <c r="I88" s="14"/>
      <c r="J88" s="14"/>
      <c r="K88" s="14"/>
      <c r="L88" s="12"/>
      <c r="M88" s="12"/>
    </row>
    <row r="89" spans="2:13" ht="15" customHeight="1" x14ac:dyDescent="0.25">
      <c r="B89" s="6" t="s">
        <v>18</v>
      </c>
      <c r="C89" s="6"/>
      <c r="D89" s="6"/>
      <c r="E89" s="6"/>
      <c r="F89" s="6"/>
      <c r="G89" s="6"/>
      <c r="H89" s="6"/>
      <c r="I89" s="6"/>
      <c r="J89" s="17"/>
      <c r="K89" s="17"/>
      <c r="L89" s="3"/>
      <c r="M89" s="3">
        <f>SUM(J89:L89)</f>
        <v>0</v>
      </c>
    </row>
    <row r="90" spans="2:13" x14ac:dyDescent="0.25">
      <c r="C90"/>
    </row>
    <row r="91" spans="2:13" x14ac:dyDescent="0.25">
      <c r="C91"/>
    </row>
    <row r="92" spans="2:13" x14ac:dyDescent="0.25">
      <c r="C92"/>
    </row>
    <row r="93" spans="2:13" x14ac:dyDescent="0.25">
      <c r="C93"/>
    </row>
    <row r="94" spans="2:13" x14ac:dyDescent="0.25">
      <c r="C94"/>
    </row>
    <row r="95" spans="2:13" x14ac:dyDescent="0.25">
      <c r="C95" s="8" t="s">
        <v>88</v>
      </c>
    </row>
    <row r="96" spans="2:13" x14ac:dyDescent="0.25">
      <c r="C96"/>
    </row>
    <row r="97" spans="2:13" ht="51" x14ac:dyDescent="0.25">
      <c r="B97" s="9" t="s">
        <v>1</v>
      </c>
      <c r="C97" s="9" t="s">
        <v>2</v>
      </c>
      <c r="D97" s="9" t="s">
        <v>3</v>
      </c>
      <c r="E97" s="9" t="s">
        <v>4</v>
      </c>
      <c r="F97" s="29" t="s">
        <v>5</v>
      </c>
      <c r="G97" s="9" t="s">
        <v>6</v>
      </c>
      <c r="H97" s="9" t="s">
        <v>7</v>
      </c>
      <c r="I97" s="9" t="s">
        <v>8</v>
      </c>
      <c r="J97" s="9" t="s">
        <v>9</v>
      </c>
      <c r="K97" s="9" t="s">
        <v>10</v>
      </c>
      <c r="L97" s="9" t="s">
        <v>11</v>
      </c>
      <c r="M97" s="9" t="s">
        <v>12</v>
      </c>
    </row>
    <row r="98" spans="2:13" ht="51" x14ac:dyDescent="0.25">
      <c r="B98" s="9" t="s">
        <v>13</v>
      </c>
      <c r="C98" s="26" t="s">
        <v>89</v>
      </c>
      <c r="D98" s="12"/>
      <c r="E98" s="10" t="s">
        <v>90</v>
      </c>
      <c r="F98" s="30">
        <v>10000</v>
      </c>
      <c r="G98" s="20"/>
      <c r="H98" s="15"/>
      <c r="I98" s="14"/>
      <c r="J98" s="14"/>
      <c r="K98" s="14"/>
      <c r="L98" s="12"/>
      <c r="M98" s="12"/>
    </row>
    <row r="99" spans="2:13" ht="51" x14ac:dyDescent="0.25">
      <c r="B99" s="9" t="s">
        <v>16</v>
      </c>
      <c r="C99" s="26" t="s">
        <v>91</v>
      </c>
      <c r="D99" s="12"/>
      <c r="E99" s="10" t="s">
        <v>92</v>
      </c>
      <c r="F99" s="30">
        <v>2800</v>
      </c>
      <c r="G99" s="20"/>
      <c r="H99" s="15"/>
      <c r="I99" s="14"/>
      <c r="J99" s="14"/>
      <c r="K99" s="14"/>
      <c r="L99" s="12"/>
      <c r="M99" s="12"/>
    </row>
    <row r="100" spans="2:13" ht="51" x14ac:dyDescent="0.25">
      <c r="B100" s="9" t="s">
        <v>24</v>
      </c>
      <c r="C100" s="26" t="s">
        <v>93</v>
      </c>
      <c r="D100" s="12"/>
      <c r="E100" s="10" t="s">
        <v>92</v>
      </c>
      <c r="F100" s="30">
        <v>1600</v>
      </c>
      <c r="G100" s="20"/>
      <c r="H100" s="15"/>
      <c r="I100" s="14"/>
      <c r="J100" s="14"/>
      <c r="K100" s="14"/>
      <c r="L100" s="12"/>
      <c r="M100" s="12"/>
    </row>
    <row r="101" spans="2:13" ht="51" x14ac:dyDescent="0.25">
      <c r="B101" s="9" t="s">
        <v>26</v>
      </c>
      <c r="C101" s="26" t="s">
        <v>94</v>
      </c>
      <c r="D101" s="12"/>
      <c r="E101" s="12" t="s">
        <v>95</v>
      </c>
      <c r="F101" s="30">
        <v>3150</v>
      </c>
      <c r="G101" s="20"/>
      <c r="H101" s="15"/>
      <c r="I101" s="14"/>
      <c r="J101" s="14"/>
      <c r="K101" s="14"/>
      <c r="L101" s="12"/>
      <c r="M101" s="12"/>
    </row>
    <row r="102" spans="2:13" ht="51" x14ac:dyDescent="0.25">
      <c r="B102" s="9" t="s">
        <v>28</v>
      </c>
      <c r="C102" s="26" t="s">
        <v>96</v>
      </c>
      <c r="D102" s="12"/>
      <c r="E102" s="12" t="s">
        <v>97</v>
      </c>
      <c r="F102" s="30">
        <v>1100</v>
      </c>
      <c r="G102" s="20"/>
      <c r="H102" s="15"/>
      <c r="I102" s="14"/>
      <c r="J102" s="14"/>
      <c r="K102" s="14"/>
      <c r="L102" s="12"/>
      <c r="M102" s="12"/>
    </row>
    <row r="103" spans="2:13" ht="51" x14ac:dyDescent="0.25">
      <c r="B103" s="9" t="s">
        <v>30</v>
      </c>
      <c r="C103" s="26" t="s">
        <v>98</v>
      </c>
      <c r="D103" s="12"/>
      <c r="E103" s="12" t="s">
        <v>97</v>
      </c>
      <c r="F103" s="30">
        <v>1000</v>
      </c>
      <c r="G103" s="20"/>
      <c r="H103" s="15"/>
      <c r="I103" s="14"/>
      <c r="J103" s="14"/>
      <c r="K103" s="14"/>
      <c r="L103" s="12"/>
      <c r="M103" s="12"/>
    </row>
    <row r="104" spans="2:13" ht="63.75" x14ac:dyDescent="0.25">
      <c r="B104" s="9" t="s">
        <v>32</v>
      </c>
      <c r="C104" s="26" t="s">
        <v>99</v>
      </c>
      <c r="D104" s="12"/>
      <c r="E104" s="12" t="s">
        <v>100</v>
      </c>
      <c r="F104" s="30">
        <v>2200</v>
      </c>
      <c r="G104" s="20"/>
      <c r="H104" s="15"/>
      <c r="I104" s="14"/>
      <c r="J104" s="14"/>
      <c r="K104" s="14"/>
      <c r="L104" s="12"/>
      <c r="M104" s="12"/>
    </row>
    <row r="105" spans="2:13" ht="25.5" x14ac:dyDescent="0.25">
      <c r="B105" s="9" t="s">
        <v>34</v>
      </c>
      <c r="C105" s="26" t="s">
        <v>101</v>
      </c>
      <c r="D105" s="12"/>
      <c r="E105" s="12" t="s">
        <v>102</v>
      </c>
      <c r="F105" s="30">
        <v>15800</v>
      </c>
      <c r="G105" s="20"/>
      <c r="H105" s="15"/>
      <c r="I105" s="14"/>
      <c r="J105" s="14"/>
      <c r="K105" s="14"/>
      <c r="L105" s="12"/>
      <c r="M105" s="12"/>
    </row>
    <row r="106" spans="2:13" ht="25.5" x14ac:dyDescent="0.25">
      <c r="B106" s="9" t="s">
        <v>36</v>
      </c>
      <c r="C106" s="26" t="s">
        <v>103</v>
      </c>
      <c r="D106" s="12"/>
      <c r="E106" s="12" t="s">
        <v>102</v>
      </c>
      <c r="F106" s="30">
        <v>1300</v>
      </c>
      <c r="G106" s="20"/>
      <c r="H106" s="15"/>
      <c r="I106" s="14"/>
      <c r="J106" s="14"/>
      <c r="K106" s="14"/>
      <c r="L106" s="12"/>
      <c r="M106" s="12"/>
    </row>
    <row r="107" spans="2:13" ht="25.5" x14ac:dyDescent="0.25">
      <c r="B107" s="9" t="s">
        <v>38</v>
      </c>
      <c r="C107" s="26" t="s">
        <v>104</v>
      </c>
      <c r="D107" s="12"/>
      <c r="E107" s="12" t="s">
        <v>102</v>
      </c>
      <c r="F107" s="30">
        <v>4000</v>
      </c>
      <c r="G107" s="20"/>
      <c r="H107" s="15"/>
      <c r="I107" s="14"/>
      <c r="J107" s="14"/>
      <c r="K107" s="14"/>
      <c r="L107" s="12"/>
      <c r="M107" s="12"/>
    </row>
    <row r="108" spans="2:13" ht="25.5" x14ac:dyDescent="0.25">
      <c r="B108" s="9" t="s">
        <v>41</v>
      </c>
      <c r="C108" s="26" t="s">
        <v>105</v>
      </c>
      <c r="D108" s="12"/>
      <c r="E108" s="12" t="s">
        <v>102</v>
      </c>
      <c r="F108" s="30">
        <v>1000</v>
      </c>
      <c r="G108" s="20"/>
      <c r="H108" s="15"/>
      <c r="I108" s="14"/>
      <c r="J108" s="14"/>
      <c r="K108" s="14"/>
      <c r="L108" s="12"/>
      <c r="M108" s="12"/>
    </row>
    <row r="109" spans="2:13" x14ac:dyDescent="0.25">
      <c r="B109" s="9" t="s">
        <v>73</v>
      </c>
      <c r="C109" s="21" t="s">
        <v>106</v>
      </c>
      <c r="D109" s="12"/>
      <c r="E109" s="12" t="s">
        <v>102</v>
      </c>
      <c r="F109" s="30">
        <v>1000</v>
      </c>
      <c r="G109" s="20"/>
      <c r="H109" s="15"/>
      <c r="I109" s="14"/>
      <c r="J109" s="14"/>
      <c r="K109" s="14"/>
      <c r="L109" s="12"/>
      <c r="M109" s="12"/>
    </row>
    <row r="110" spans="2:13" x14ac:dyDescent="0.25">
      <c r="B110" s="9" t="s">
        <v>107</v>
      </c>
      <c r="C110" s="26" t="s">
        <v>108</v>
      </c>
      <c r="D110" s="12"/>
      <c r="E110" s="12" t="s">
        <v>109</v>
      </c>
      <c r="F110" s="30">
        <v>250</v>
      </c>
      <c r="G110" s="20"/>
      <c r="H110" s="15"/>
      <c r="I110" s="14"/>
      <c r="J110" s="14"/>
      <c r="K110" s="14"/>
      <c r="L110" s="12"/>
      <c r="M110" s="12"/>
    </row>
    <row r="111" spans="2:13" ht="15" customHeight="1" x14ac:dyDescent="0.25">
      <c r="B111" s="6" t="s">
        <v>18</v>
      </c>
      <c r="C111" s="6"/>
      <c r="D111" s="6"/>
      <c r="E111" s="6"/>
      <c r="F111" s="6"/>
      <c r="G111" s="6"/>
      <c r="H111" s="6"/>
      <c r="I111" s="6"/>
      <c r="J111" s="17"/>
      <c r="K111" s="17"/>
      <c r="L111" s="3"/>
      <c r="M111" s="3"/>
    </row>
    <row r="112" spans="2:13" x14ac:dyDescent="0.25">
      <c r="C112"/>
    </row>
    <row r="113" spans="2:13" x14ac:dyDescent="0.25">
      <c r="C113"/>
    </row>
    <row r="114" spans="2:13" x14ac:dyDescent="0.25">
      <c r="C114" s="8" t="s">
        <v>110</v>
      </c>
    </row>
    <row r="115" spans="2:13" x14ac:dyDescent="0.25">
      <c r="C115"/>
    </row>
    <row r="116" spans="2:13" ht="51" x14ac:dyDescent="0.25">
      <c r="B116" s="9" t="s">
        <v>1</v>
      </c>
      <c r="C116" s="9" t="s">
        <v>2</v>
      </c>
      <c r="D116" s="9" t="s">
        <v>3</v>
      </c>
      <c r="E116" s="9" t="s">
        <v>4</v>
      </c>
      <c r="F116" s="9" t="s">
        <v>5</v>
      </c>
      <c r="G116" s="9" t="s">
        <v>6</v>
      </c>
      <c r="H116" s="9" t="s">
        <v>7</v>
      </c>
      <c r="I116" s="9" t="s">
        <v>8</v>
      </c>
      <c r="J116" s="9" t="s">
        <v>9</v>
      </c>
      <c r="K116" s="9" t="s">
        <v>10</v>
      </c>
      <c r="L116" s="9" t="s">
        <v>11</v>
      </c>
      <c r="M116" s="9" t="s">
        <v>12</v>
      </c>
    </row>
    <row r="117" spans="2:13" ht="76.5" x14ac:dyDescent="0.25">
      <c r="B117" s="9" t="s">
        <v>13</v>
      </c>
      <c r="C117" s="26" t="s">
        <v>111</v>
      </c>
      <c r="D117" s="12"/>
      <c r="E117" s="31" t="s">
        <v>112</v>
      </c>
      <c r="F117" s="13">
        <v>85</v>
      </c>
      <c r="G117" s="20"/>
      <c r="H117" s="15"/>
      <c r="I117" s="20"/>
      <c r="J117" s="20"/>
      <c r="K117" s="20"/>
      <c r="L117" s="12"/>
      <c r="M117" s="12"/>
    </row>
    <row r="118" spans="2:13" ht="76.5" x14ac:dyDescent="0.25">
      <c r="B118" s="9" t="s">
        <v>16</v>
      </c>
      <c r="C118" s="26" t="s">
        <v>111</v>
      </c>
      <c r="D118" s="12"/>
      <c r="E118" s="10" t="s">
        <v>113</v>
      </c>
      <c r="F118" s="13">
        <v>350</v>
      </c>
      <c r="G118" s="20"/>
      <c r="H118" s="15"/>
      <c r="I118" s="14"/>
      <c r="J118" s="14"/>
      <c r="K118" s="14"/>
      <c r="L118" s="12"/>
      <c r="M118" s="12"/>
    </row>
    <row r="119" spans="2:13" ht="76.5" x14ac:dyDescent="0.25">
      <c r="B119" s="9" t="s">
        <v>24</v>
      </c>
      <c r="C119" s="26" t="s">
        <v>111</v>
      </c>
      <c r="D119" s="12"/>
      <c r="E119" s="10" t="s">
        <v>114</v>
      </c>
      <c r="F119" s="13">
        <v>25</v>
      </c>
      <c r="G119" s="20"/>
      <c r="H119" s="15"/>
      <c r="I119" s="14"/>
      <c r="J119" s="14"/>
      <c r="K119" s="14"/>
      <c r="L119" s="12"/>
      <c r="M119" s="12"/>
    </row>
    <row r="120" spans="2:13" ht="76.5" x14ac:dyDescent="0.25">
      <c r="B120" s="9" t="s">
        <v>26</v>
      </c>
      <c r="C120" s="26" t="s">
        <v>111</v>
      </c>
      <c r="D120" s="12"/>
      <c r="E120" s="10" t="s">
        <v>115</v>
      </c>
      <c r="F120" s="13">
        <v>140</v>
      </c>
      <c r="G120" s="20"/>
      <c r="H120" s="15"/>
      <c r="I120" s="14"/>
      <c r="J120" s="20"/>
      <c r="K120" s="20"/>
      <c r="L120" s="12"/>
      <c r="M120" s="12"/>
    </row>
    <row r="121" spans="2:13" ht="63.75" x14ac:dyDescent="0.25">
      <c r="B121" s="9" t="s">
        <v>28</v>
      </c>
      <c r="C121" s="26" t="s">
        <v>116</v>
      </c>
      <c r="D121" s="12"/>
      <c r="E121" s="10" t="s">
        <v>117</v>
      </c>
      <c r="F121" s="13">
        <v>200</v>
      </c>
      <c r="G121" s="20"/>
      <c r="H121" s="15"/>
      <c r="I121" s="14"/>
      <c r="J121" s="14"/>
      <c r="K121" s="14"/>
      <c r="L121" s="12"/>
      <c r="M121" s="12"/>
    </row>
    <row r="122" spans="2:13" ht="63.75" x14ac:dyDescent="0.25">
      <c r="B122" s="9" t="s">
        <v>30</v>
      </c>
      <c r="C122" s="26" t="s">
        <v>116</v>
      </c>
      <c r="D122" s="12"/>
      <c r="E122" s="10" t="s">
        <v>118</v>
      </c>
      <c r="F122" s="13">
        <v>175</v>
      </c>
      <c r="G122" s="20"/>
      <c r="H122" s="15"/>
      <c r="I122" s="14"/>
      <c r="J122" s="14"/>
      <c r="K122" s="14"/>
      <c r="L122" s="12"/>
      <c r="M122" s="12"/>
    </row>
    <row r="123" spans="2:13" ht="63.75" x14ac:dyDescent="0.25">
      <c r="B123" s="9" t="s">
        <v>32</v>
      </c>
      <c r="C123" s="26" t="s">
        <v>116</v>
      </c>
      <c r="D123" s="12"/>
      <c r="E123" s="10" t="s">
        <v>119</v>
      </c>
      <c r="F123" s="13">
        <v>100</v>
      </c>
      <c r="G123" s="20"/>
      <c r="H123" s="15"/>
      <c r="I123" s="14"/>
      <c r="J123" s="14"/>
      <c r="K123" s="14"/>
      <c r="L123" s="12"/>
      <c r="M123" s="12"/>
    </row>
    <row r="124" spans="2:13" ht="51" x14ac:dyDescent="0.25">
      <c r="B124" s="9" t="s">
        <v>34</v>
      </c>
      <c r="C124" s="26" t="s">
        <v>120</v>
      </c>
      <c r="D124" s="12"/>
      <c r="E124" s="31" t="s">
        <v>121</v>
      </c>
      <c r="F124" s="13">
        <v>90</v>
      </c>
      <c r="G124" s="20"/>
      <c r="H124" s="15"/>
      <c r="I124" s="14"/>
      <c r="J124" s="14"/>
      <c r="K124" s="14"/>
      <c r="L124" s="12"/>
      <c r="M124" s="12"/>
    </row>
    <row r="125" spans="2:13" ht="51" x14ac:dyDescent="0.25">
      <c r="B125" s="9" t="s">
        <v>36</v>
      </c>
      <c r="C125" s="26" t="s">
        <v>120</v>
      </c>
      <c r="D125" s="12"/>
      <c r="E125" s="10" t="s">
        <v>122</v>
      </c>
      <c r="F125" s="13">
        <v>200</v>
      </c>
      <c r="G125" s="20"/>
      <c r="H125" s="15"/>
      <c r="I125" s="14"/>
      <c r="J125" s="20"/>
      <c r="K125" s="20"/>
      <c r="L125" s="12"/>
      <c r="M125" s="12"/>
    </row>
    <row r="126" spans="2:13" ht="51" x14ac:dyDescent="0.25">
      <c r="B126" s="9" t="s">
        <v>38</v>
      </c>
      <c r="C126" s="26" t="s">
        <v>120</v>
      </c>
      <c r="D126" s="12"/>
      <c r="E126" s="10" t="s">
        <v>123</v>
      </c>
      <c r="F126" s="13">
        <v>170</v>
      </c>
      <c r="G126" s="20"/>
      <c r="H126" s="15"/>
      <c r="I126" s="14"/>
      <c r="J126" s="14"/>
      <c r="K126" s="14"/>
      <c r="L126" s="12"/>
      <c r="M126" s="12"/>
    </row>
    <row r="127" spans="2:13" ht="51" x14ac:dyDescent="0.25">
      <c r="B127" s="9" t="s">
        <v>41</v>
      </c>
      <c r="C127" s="26" t="s">
        <v>124</v>
      </c>
      <c r="D127" s="12"/>
      <c r="E127" s="12" t="s">
        <v>125</v>
      </c>
      <c r="F127" s="13">
        <v>60</v>
      </c>
      <c r="G127" s="20"/>
      <c r="H127" s="15"/>
      <c r="I127" s="14"/>
      <c r="J127" s="14"/>
      <c r="K127" s="14"/>
      <c r="L127" s="12"/>
      <c r="M127" s="12"/>
    </row>
    <row r="128" spans="2:13" ht="51" x14ac:dyDescent="0.25">
      <c r="B128" s="9" t="s">
        <v>73</v>
      </c>
      <c r="C128" s="26" t="s">
        <v>126</v>
      </c>
      <c r="D128" s="12"/>
      <c r="E128" s="12" t="s">
        <v>127</v>
      </c>
      <c r="F128" s="13">
        <v>10</v>
      </c>
      <c r="G128" s="20"/>
      <c r="H128" s="15"/>
      <c r="I128" s="14"/>
      <c r="J128" s="14"/>
      <c r="K128" s="14"/>
      <c r="L128" s="12"/>
      <c r="M128" s="12"/>
    </row>
    <row r="129" spans="2:13" ht="38.25" x14ac:dyDescent="0.25">
      <c r="B129" s="9" t="s">
        <v>107</v>
      </c>
      <c r="C129" s="26" t="s">
        <v>128</v>
      </c>
      <c r="D129" s="12"/>
      <c r="E129" s="12" t="s">
        <v>102</v>
      </c>
      <c r="F129" s="13">
        <v>20</v>
      </c>
      <c r="G129" s="20"/>
      <c r="H129" s="15"/>
      <c r="I129" s="14"/>
      <c r="J129" s="14"/>
      <c r="K129" s="14"/>
      <c r="L129" s="12"/>
      <c r="M129" s="12"/>
    </row>
    <row r="130" spans="2:13" ht="38.25" x14ac:dyDescent="0.25">
      <c r="B130" s="9" t="s">
        <v>129</v>
      </c>
      <c r="C130" s="26" t="s">
        <v>130</v>
      </c>
      <c r="D130" s="12"/>
      <c r="E130" s="12" t="s">
        <v>82</v>
      </c>
      <c r="F130" s="13">
        <v>20</v>
      </c>
      <c r="G130" s="20"/>
      <c r="H130" s="15"/>
      <c r="I130" s="14"/>
      <c r="J130" s="14"/>
      <c r="K130" s="14"/>
      <c r="L130" s="12"/>
      <c r="M130" s="12"/>
    </row>
    <row r="131" spans="2:13" ht="15" customHeight="1" x14ac:dyDescent="0.25">
      <c r="B131" s="6" t="s">
        <v>18</v>
      </c>
      <c r="C131" s="6"/>
      <c r="D131" s="6"/>
      <c r="E131" s="6"/>
      <c r="F131" s="6"/>
      <c r="G131" s="6"/>
      <c r="H131" s="6"/>
      <c r="I131" s="6"/>
      <c r="J131" s="17"/>
      <c r="K131" s="17"/>
      <c r="L131" s="3"/>
      <c r="M131" s="3"/>
    </row>
    <row r="132" spans="2:13" x14ac:dyDescent="0.25">
      <c r="C132"/>
    </row>
    <row r="133" spans="2:13" x14ac:dyDescent="0.25">
      <c r="C133"/>
    </row>
    <row r="134" spans="2:13" x14ac:dyDescent="0.25">
      <c r="C134"/>
    </row>
    <row r="135" spans="2:13" x14ac:dyDescent="0.25">
      <c r="C135"/>
    </row>
    <row r="136" spans="2:13" x14ac:dyDescent="0.25">
      <c r="C136"/>
    </row>
    <row r="137" spans="2:13" x14ac:dyDescent="0.25">
      <c r="C137" s="8" t="s">
        <v>131</v>
      </c>
    </row>
    <row r="138" spans="2:13" x14ac:dyDescent="0.25">
      <c r="C138"/>
    </row>
    <row r="139" spans="2:13" ht="51" x14ac:dyDescent="0.25">
      <c r="B139" s="32" t="s">
        <v>1</v>
      </c>
      <c r="C139" s="32" t="s">
        <v>2</v>
      </c>
      <c r="D139" s="32" t="s">
        <v>3</v>
      </c>
      <c r="E139" s="32" t="s">
        <v>4</v>
      </c>
      <c r="F139" s="32" t="s">
        <v>5</v>
      </c>
      <c r="G139" s="32" t="s">
        <v>6</v>
      </c>
      <c r="H139" s="32" t="s">
        <v>7</v>
      </c>
      <c r="I139" s="32" t="s">
        <v>8</v>
      </c>
      <c r="J139" s="32" t="s">
        <v>9</v>
      </c>
      <c r="K139" s="32" t="s">
        <v>10</v>
      </c>
      <c r="L139" s="32" t="s">
        <v>11</v>
      </c>
      <c r="M139" s="32" t="s">
        <v>12</v>
      </c>
    </row>
    <row r="140" spans="2:13" ht="51" x14ac:dyDescent="0.25">
      <c r="B140" s="32" t="s">
        <v>13</v>
      </c>
      <c r="C140" s="26" t="s">
        <v>132</v>
      </c>
      <c r="D140" s="12"/>
      <c r="E140" s="12" t="s">
        <v>133</v>
      </c>
      <c r="F140" s="19">
        <v>10</v>
      </c>
      <c r="G140" s="20"/>
      <c r="H140" s="15"/>
      <c r="I140" s="14"/>
      <c r="J140" s="14"/>
      <c r="K140" s="14"/>
      <c r="L140" s="26" t="s">
        <v>134</v>
      </c>
      <c r="M140" s="33"/>
    </row>
    <row r="141" spans="2:13" ht="15" customHeight="1" x14ac:dyDescent="0.25">
      <c r="B141" s="2" t="s">
        <v>18</v>
      </c>
      <c r="C141" s="2"/>
      <c r="D141" s="2"/>
      <c r="E141" s="2"/>
      <c r="F141" s="2"/>
      <c r="G141" s="2"/>
      <c r="H141" s="2"/>
      <c r="I141" s="2"/>
      <c r="J141" s="34"/>
      <c r="K141" s="34"/>
      <c r="L141" s="1"/>
      <c r="M141" s="1"/>
    </row>
    <row r="142" spans="2:13" x14ac:dyDescent="0.25">
      <c r="C142"/>
    </row>
    <row r="143" spans="2:13" x14ac:dyDescent="0.25">
      <c r="C143"/>
    </row>
    <row r="144" spans="2:13" x14ac:dyDescent="0.25">
      <c r="C144"/>
    </row>
    <row r="145" spans="2:13" x14ac:dyDescent="0.25">
      <c r="C145"/>
    </row>
    <row r="146" spans="2:13" x14ac:dyDescent="0.25">
      <c r="C146" s="8" t="s">
        <v>135</v>
      </c>
    </row>
    <row r="147" spans="2:13" x14ac:dyDescent="0.25">
      <c r="C147"/>
    </row>
    <row r="148" spans="2:13" ht="51" x14ac:dyDescent="0.25">
      <c r="B148" s="32" t="s">
        <v>1</v>
      </c>
      <c r="C148" s="32" t="s">
        <v>2</v>
      </c>
      <c r="D148" s="32" t="s">
        <v>3</v>
      </c>
      <c r="E148" s="32" t="s">
        <v>4</v>
      </c>
      <c r="F148" s="32" t="s">
        <v>5</v>
      </c>
      <c r="G148" s="32" t="s">
        <v>6</v>
      </c>
      <c r="H148" s="32" t="s">
        <v>7</v>
      </c>
      <c r="I148" s="32" t="s">
        <v>8</v>
      </c>
      <c r="J148" s="32" t="s">
        <v>9</v>
      </c>
      <c r="K148" s="32" t="s">
        <v>10</v>
      </c>
      <c r="L148" s="32" t="s">
        <v>11</v>
      </c>
      <c r="M148" s="32" t="s">
        <v>12</v>
      </c>
    </row>
    <row r="149" spans="2:13" ht="25.5" x14ac:dyDescent="0.25">
      <c r="B149" s="32" t="s">
        <v>13</v>
      </c>
      <c r="C149" s="26" t="s">
        <v>136</v>
      </c>
      <c r="D149" s="12"/>
      <c r="E149" s="12" t="s">
        <v>137</v>
      </c>
      <c r="F149" s="19">
        <v>45</v>
      </c>
      <c r="G149" s="20"/>
      <c r="H149" s="15"/>
      <c r="I149" s="14"/>
      <c r="J149" s="14"/>
      <c r="K149" s="14"/>
      <c r="L149" s="33"/>
      <c r="M149" s="33"/>
    </row>
    <row r="150" spans="2:13" ht="15" customHeight="1" x14ac:dyDescent="0.25">
      <c r="B150" s="2" t="s">
        <v>18</v>
      </c>
      <c r="C150" s="2"/>
      <c r="D150" s="2"/>
      <c r="E150" s="2"/>
      <c r="F150" s="2"/>
      <c r="G150" s="2"/>
      <c r="H150" s="2"/>
      <c r="I150" s="2"/>
      <c r="J150" s="34"/>
      <c r="K150" s="34"/>
      <c r="L150" s="1"/>
      <c r="M150" s="1"/>
    </row>
    <row r="151" spans="2:13" x14ac:dyDescent="0.25">
      <c r="C151"/>
    </row>
    <row r="152" spans="2:13" x14ac:dyDescent="0.25">
      <c r="C152"/>
    </row>
    <row r="153" spans="2:13" x14ac:dyDescent="0.25">
      <c r="C153"/>
    </row>
    <row r="154" spans="2:13" x14ac:dyDescent="0.25">
      <c r="C154"/>
    </row>
    <row r="155" spans="2:13" x14ac:dyDescent="0.25">
      <c r="C155" s="8" t="s">
        <v>138</v>
      </c>
    </row>
    <row r="156" spans="2:13" x14ac:dyDescent="0.25">
      <c r="C156"/>
    </row>
    <row r="157" spans="2:13" ht="51" x14ac:dyDescent="0.25">
      <c r="B157" s="32" t="s">
        <v>1</v>
      </c>
      <c r="C157" s="32" t="s">
        <v>2</v>
      </c>
      <c r="D157" s="32" t="s">
        <v>3</v>
      </c>
      <c r="E157" s="32" t="s">
        <v>4</v>
      </c>
      <c r="F157" s="32" t="s">
        <v>5</v>
      </c>
      <c r="G157" s="32" t="s">
        <v>6</v>
      </c>
      <c r="H157" s="32" t="s">
        <v>7</v>
      </c>
      <c r="I157" s="32" t="s">
        <v>8</v>
      </c>
      <c r="J157" s="32" t="s">
        <v>9</v>
      </c>
      <c r="K157" s="32" t="s">
        <v>10</v>
      </c>
      <c r="L157" s="32" t="s">
        <v>11</v>
      </c>
      <c r="M157" s="32" t="s">
        <v>12</v>
      </c>
    </row>
    <row r="158" spans="2:13" ht="38.25" x14ac:dyDescent="0.25">
      <c r="B158" s="32" t="s">
        <v>13</v>
      </c>
      <c r="C158" s="35" t="s">
        <v>139</v>
      </c>
      <c r="D158" s="12"/>
      <c r="E158" s="12" t="s">
        <v>140</v>
      </c>
      <c r="F158" s="19">
        <v>50</v>
      </c>
      <c r="G158" s="20"/>
      <c r="H158" s="15"/>
      <c r="I158" s="14"/>
      <c r="J158" s="14"/>
      <c r="K158" s="14"/>
      <c r="L158" s="33"/>
      <c r="M158" s="33"/>
    </row>
    <row r="159" spans="2:13" ht="15" customHeight="1" x14ac:dyDescent="0.25">
      <c r="B159" s="2" t="s">
        <v>18</v>
      </c>
      <c r="C159" s="2"/>
      <c r="D159" s="2"/>
      <c r="E159" s="2"/>
      <c r="F159" s="2"/>
      <c r="G159" s="2"/>
      <c r="H159" s="2"/>
      <c r="I159" s="2"/>
      <c r="J159" s="34"/>
      <c r="K159" s="34"/>
      <c r="L159" s="1"/>
      <c r="M159" s="1"/>
    </row>
    <row r="160" spans="2:13" x14ac:dyDescent="0.25">
      <c r="C160"/>
    </row>
    <row r="161" spans="2:13" x14ac:dyDescent="0.25">
      <c r="C161"/>
    </row>
    <row r="162" spans="2:13" x14ac:dyDescent="0.25">
      <c r="C162"/>
    </row>
    <row r="163" spans="2:13" x14ac:dyDescent="0.25">
      <c r="C163"/>
    </row>
    <row r="164" spans="2:13" x14ac:dyDescent="0.25">
      <c r="C164" s="8" t="s">
        <v>141</v>
      </c>
    </row>
    <row r="165" spans="2:13" x14ac:dyDescent="0.25">
      <c r="C165"/>
    </row>
    <row r="166" spans="2:13" ht="51" x14ac:dyDescent="0.25">
      <c r="B166" s="9" t="s">
        <v>1</v>
      </c>
      <c r="C166" s="9" t="s">
        <v>2</v>
      </c>
      <c r="D166" s="9" t="s">
        <v>3</v>
      </c>
      <c r="E166" s="9" t="s">
        <v>4</v>
      </c>
      <c r="F166" s="9" t="s">
        <v>5</v>
      </c>
      <c r="G166" s="9" t="s">
        <v>6</v>
      </c>
      <c r="H166" s="9" t="s">
        <v>7</v>
      </c>
      <c r="I166" s="9" t="s">
        <v>8</v>
      </c>
      <c r="J166" s="9" t="s">
        <v>9</v>
      </c>
      <c r="K166" s="9" t="s">
        <v>10</v>
      </c>
      <c r="L166" s="9" t="s">
        <v>11</v>
      </c>
      <c r="M166" s="9" t="s">
        <v>12</v>
      </c>
    </row>
    <row r="167" spans="2:13" ht="178.5" x14ac:dyDescent="0.25">
      <c r="B167" s="9" t="s">
        <v>16</v>
      </c>
      <c r="C167" s="26" t="s">
        <v>142</v>
      </c>
      <c r="D167" s="12"/>
      <c r="E167" s="12" t="s">
        <v>143</v>
      </c>
      <c r="F167" s="19">
        <v>10</v>
      </c>
      <c r="G167" s="20"/>
      <c r="H167" s="15"/>
      <c r="I167" s="14"/>
      <c r="J167" s="14"/>
      <c r="K167" s="14"/>
      <c r="L167" s="12"/>
      <c r="M167" s="12"/>
    </row>
    <row r="168" spans="2:13" ht="15" customHeight="1" x14ac:dyDescent="0.25">
      <c r="B168" s="6" t="s">
        <v>18</v>
      </c>
      <c r="C168" s="6"/>
      <c r="D168" s="6"/>
      <c r="E168" s="6"/>
      <c r="F168" s="6"/>
      <c r="G168" s="6"/>
      <c r="H168" s="6"/>
      <c r="I168" s="6"/>
      <c r="J168" s="17"/>
      <c r="K168" s="17"/>
      <c r="L168" s="3"/>
      <c r="M168" s="3"/>
    </row>
    <row r="169" spans="2:13" x14ac:dyDescent="0.25">
      <c r="C169"/>
    </row>
    <row r="170" spans="2:13" x14ac:dyDescent="0.25">
      <c r="C170"/>
    </row>
    <row r="171" spans="2:13" x14ac:dyDescent="0.25">
      <c r="C171"/>
    </row>
    <row r="172" spans="2:13" x14ac:dyDescent="0.25">
      <c r="C172"/>
    </row>
    <row r="173" spans="2:13" x14ac:dyDescent="0.25">
      <c r="C173" s="8" t="s">
        <v>144</v>
      </c>
    </row>
    <row r="174" spans="2:13" x14ac:dyDescent="0.25">
      <c r="C174"/>
    </row>
    <row r="175" spans="2:13" ht="51" x14ac:dyDescent="0.25">
      <c r="B175" s="9" t="s">
        <v>1</v>
      </c>
      <c r="C175" s="9" t="s">
        <v>2</v>
      </c>
      <c r="D175" s="9" t="s">
        <v>3</v>
      </c>
      <c r="E175" s="9" t="s">
        <v>4</v>
      </c>
      <c r="F175" s="9" t="s">
        <v>5</v>
      </c>
      <c r="G175" s="9" t="s">
        <v>6</v>
      </c>
      <c r="H175" s="9" t="s">
        <v>7</v>
      </c>
      <c r="I175" s="9" t="s">
        <v>8</v>
      </c>
      <c r="J175" s="9" t="s">
        <v>9</v>
      </c>
      <c r="K175" s="9" t="s">
        <v>10</v>
      </c>
      <c r="L175" s="9" t="s">
        <v>11</v>
      </c>
      <c r="M175" s="9" t="s">
        <v>12</v>
      </c>
    </row>
    <row r="176" spans="2:13" ht="168" x14ac:dyDescent="0.25">
      <c r="B176" s="9" t="s">
        <v>13</v>
      </c>
      <c r="C176" s="36" t="s">
        <v>145</v>
      </c>
      <c r="D176" s="12"/>
      <c r="E176" s="12" t="s">
        <v>146</v>
      </c>
      <c r="F176" s="13">
        <v>400</v>
      </c>
      <c r="G176" s="20"/>
      <c r="H176" s="15"/>
      <c r="I176" s="14"/>
      <c r="J176" s="14"/>
      <c r="K176" s="14"/>
      <c r="L176" s="37" t="s">
        <v>147</v>
      </c>
      <c r="M176" s="36"/>
    </row>
    <row r="177" spans="2:13" ht="76.5" x14ac:dyDescent="0.25">
      <c r="B177" s="9" t="s">
        <v>16</v>
      </c>
      <c r="C177" s="36" t="s">
        <v>148</v>
      </c>
      <c r="D177" s="12"/>
      <c r="E177" s="12" t="s">
        <v>149</v>
      </c>
      <c r="F177" s="13">
        <v>84</v>
      </c>
      <c r="G177" s="20"/>
      <c r="H177" s="15"/>
      <c r="I177" s="14"/>
      <c r="J177" s="14"/>
      <c r="K177" s="14"/>
      <c r="L177" s="38"/>
      <c r="M177" s="12"/>
    </row>
    <row r="178" spans="2:13" ht="240" x14ac:dyDescent="0.25">
      <c r="B178" s="9" t="s">
        <v>24</v>
      </c>
      <c r="C178" s="26" t="s">
        <v>150</v>
      </c>
      <c r="D178" s="12" t="s">
        <v>151</v>
      </c>
      <c r="E178" s="12" t="s">
        <v>152</v>
      </c>
      <c r="F178" s="13">
        <v>10</v>
      </c>
      <c r="G178" s="20"/>
      <c r="H178" s="15"/>
      <c r="I178" s="14"/>
      <c r="J178" s="14"/>
      <c r="K178" s="14"/>
      <c r="L178" s="39" t="s">
        <v>153</v>
      </c>
      <c r="M178" s="26"/>
    </row>
    <row r="179" spans="2:13" ht="236.25" x14ac:dyDescent="0.25">
      <c r="B179" s="9" t="s">
        <v>26</v>
      </c>
      <c r="C179" s="26" t="s">
        <v>154</v>
      </c>
      <c r="D179" s="12" t="s">
        <v>155</v>
      </c>
      <c r="E179" s="12" t="s">
        <v>152</v>
      </c>
      <c r="F179" s="13">
        <v>10</v>
      </c>
      <c r="G179" s="20"/>
      <c r="H179" s="15"/>
      <c r="I179" s="14"/>
      <c r="J179" s="14"/>
      <c r="K179" s="14"/>
      <c r="L179" s="40" t="s">
        <v>156</v>
      </c>
      <c r="M179" s="26"/>
    </row>
    <row r="180" spans="2:13" ht="240" customHeight="1" x14ac:dyDescent="0.25">
      <c r="B180" s="9" t="s">
        <v>28</v>
      </c>
      <c r="C180" s="26" t="s">
        <v>157</v>
      </c>
      <c r="D180" s="12" t="s">
        <v>158</v>
      </c>
      <c r="E180" s="12" t="s">
        <v>152</v>
      </c>
      <c r="F180" s="13">
        <v>10</v>
      </c>
      <c r="G180" s="20"/>
      <c r="H180" s="15"/>
      <c r="I180" s="14"/>
      <c r="J180" s="14"/>
      <c r="K180" s="14"/>
      <c r="L180" s="40" t="s">
        <v>159</v>
      </c>
      <c r="M180" s="26"/>
    </row>
    <row r="181" spans="2:13" ht="13.9" customHeight="1" x14ac:dyDescent="0.25">
      <c r="B181" s="6" t="s">
        <v>18</v>
      </c>
      <c r="C181" s="6"/>
      <c r="D181" s="6"/>
      <c r="E181" s="6"/>
      <c r="F181" s="6"/>
      <c r="G181" s="6"/>
      <c r="H181" s="6"/>
      <c r="I181" s="6"/>
      <c r="J181" s="41"/>
      <c r="K181" s="41"/>
      <c r="L181" s="42"/>
      <c r="M181" s="42"/>
    </row>
    <row r="182" spans="2:13" ht="13.9" customHeight="1" x14ac:dyDescent="0.25">
      <c r="B182" s="59"/>
      <c r="C182" s="59"/>
      <c r="D182" s="59"/>
      <c r="E182" s="59"/>
      <c r="F182" s="59"/>
      <c r="G182" s="59"/>
      <c r="H182" s="59"/>
      <c r="I182" s="59"/>
      <c r="J182" s="60"/>
      <c r="K182" s="60"/>
      <c r="L182" s="61"/>
      <c r="M182" s="61"/>
    </row>
    <row r="183" spans="2:13" ht="13.9" customHeight="1" x14ac:dyDescent="0.25">
      <c r="B183" s="59"/>
      <c r="C183" s="59"/>
      <c r="D183" s="59"/>
      <c r="E183" s="59"/>
      <c r="F183" s="59"/>
      <c r="G183" s="59"/>
      <c r="H183" s="59"/>
      <c r="I183" s="59"/>
      <c r="J183" s="60"/>
      <c r="K183" s="60"/>
      <c r="L183" s="61"/>
      <c r="M183" s="61"/>
    </row>
    <row r="184" spans="2:13" x14ac:dyDescent="0.25">
      <c r="C184"/>
    </row>
    <row r="185" spans="2:13" x14ac:dyDescent="0.25">
      <c r="C185" s="8" t="s">
        <v>160</v>
      </c>
    </row>
    <row r="186" spans="2:13" x14ac:dyDescent="0.25">
      <c r="C186"/>
    </row>
    <row r="187" spans="2:13" ht="51" x14ac:dyDescent="0.25">
      <c r="B187" s="9" t="s">
        <v>1</v>
      </c>
      <c r="C187" s="9" t="s">
        <v>2</v>
      </c>
      <c r="D187" s="9" t="s">
        <v>3</v>
      </c>
      <c r="E187" s="9" t="s">
        <v>4</v>
      </c>
      <c r="F187" s="9" t="s">
        <v>5</v>
      </c>
      <c r="G187" s="9" t="s">
        <v>6</v>
      </c>
      <c r="H187" s="9" t="s">
        <v>7</v>
      </c>
      <c r="I187" s="9" t="s">
        <v>8</v>
      </c>
      <c r="J187" s="9" t="s">
        <v>9</v>
      </c>
      <c r="K187" s="9" t="s">
        <v>10</v>
      </c>
      <c r="L187" s="9" t="s">
        <v>11</v>
      </c>
      <c r="M187" s="9" t="s">
        <v>12</v>
      </c>
    </row>
    <row r="188" spans="2:13" ht="102" x14ac:dyDescent="0.25">
      <c r="B188" s="9" t="s">
        <v>13</v>
      </c>
      <c r="C188" s="26" t="s">
        <v>161</v>
      </c>
      <c r="D188" s="12"/>
      <c r="E188" s="43" t="s">
        <v>162</v>
      </c>
      <c r="F188" s="13">
        <v>100</v>
      </c>
      <c r="G188" s="20"/>
      <c r="H188" s="15"/>
      <c r="I188" s="14"/>
      <c r="J188" s="14"/>
      <c r="K188" s="14"/>
      <c r="L188" s="12"/>
      <c r="M188" s="12"/>
    </row>
    <row r="189" spans="2:13" ht="102" x14ac:dyDescent="0.25">
      <c r="B189" s="9" t="s">
        <v>16</v>
      </c>
      <c r="C189" s="26" t="s">
        <v>163</v>
      </c>
      <c r="D189" s="12"/>
      <c r="E189" s="10" t="s">
        <v>162</v>
      </c>
      <c r="F189" s="13">
        <v>100</v>
      </c>
      <c r="G189" s="20"/>
      <c r="H189" s="15"/>
      <c r="I189" s="14"/>
      <c r="J189" s="14"/>
      <c r="K189" s="14"/>
      <c r="L189" s="12"/>
      <c r="M189" s="12"/>
    </row>
    <row r="190" spans="2:13" ht="140.25" x14ac:dyDescent="0.25">
      <c r="B190" s="9" t="s">
        <v>24</v>
      </c>
      <c r="C190" s="26" t="s">
        <v>164</v>
      </c>
      <c r="D190" s="12"/>
      <c r="E190" s="43" t="s">
        <v>162</v>
      </c>
      <c r="F190" s="13">
        <v>60</v>
      </c>
      <c r="G190" s="20"/>
      <c r="H190" s="15"/>
      <c r="I190" s="14"/>
      <c r="J190" s="14"/>
      <c r="K190" s="14"/>
      <c r="L190" s="12"/>
      <c r="M190" s="12"/>
    </row>
    <row r="191" spans="2:13" ht="51" x14ac:dyDescent="0.25">
      <c r="B191" s="9" t="s">
        <v>26</v>
      </c>
      <c r="C191" s="26" t="s">
        <v>165</v>
      </c>
      <c r="D191" s="12"/>
      <c r="E191" s="43" t="s">
        <v>166</v>
      </c>
      <c r="F191" s="13">
        <v>50</v>
      </c>
      <c r="G191" s="20"/>
      <c r="H191" s="15"/>
      <c r="I191" s="14"/>
      <c r="J191" s="14"/>
      <c r="K191" s="14"/>
      <c r="L191" s="12"/>
      <c r="M191" s="12"/>
    </row>
    <row r="192" spans="2:13" ht="97.5" customHeight="1" x14ac:dyDescent="0.25">
      <c r="B192" s="9" t="s">
        <v>28</v>
      </c>
      <c r="C192" s="26" t="s">
        <v>167</v>
      </c>
      <c r="D192" s="12"/>
      <c r="E192" s="10" t="s">
        <v>162</v>
      </c>
      <c r="F192" s="13">
        <v>300</v>
      </c>
      <c r="G192" s="20"/>
      <c r="H192" s="15"/>
      <c r="I192" s="14"/>
      <c r="J192" s="14"/>
      <c r="K192" s="14"/>
      <c r="L192" s="12"/>
      <c r="M192" s="12"/>
    </row>
    <row r="193" spans="2:13" x14ac:dyDescent="0.25">
      <c r="B193" s="9" t="s">
        <v>30</v>
      </c>
      <c r="C193" s="26" t="s">
        <v>168</v>
      </c>
      <c r="D193" s="12"/>
      <c r="E193" s="10" t="s">
        <v>169</v>
      </c>
      <c r="F193" s="13">
        <v>20</v>
      </c>
      <c r="G193" s="20"/>
      <c r="H193" s="15"/>
      <c r="I193" s="14"/>
      <c r="J193" s="14"/>
      <c r="K193" s="14"/>
      <c r="L193" s="12"/>
      <c r="M193" s="12"/>
    </row>
    <row r="194" spans="2:13" ht="71.25" customHeight="1" x14ac:dyDescent="0.25">
      <c r="B194" s="9" t="s">
        <v>32</v>
      </c>
      <c r="C194" s="26" t="s">
        <v>170</v>
      </c>
      <c r="D194" s="12"/>
      <c r="E194" s="10" t="s">
        <v>166</v>
      </c>
      <c r="F194" s="13">
        <v>100</v>
      </c>
      <c r="G194" s="20"/>
      <c r="H194" s="15"/>
      <c r="I194" s="14"/>
      <c r="J194" s="14"/>
      <c r="K194" s="14"/>
      <c r="L194" s="12"/>
      <c r="M194" s="12"/>
    </row>
    <row r="195" spans="2:13" ht="25.5" x14ac:dyDescent="0.25">
      <c r="B195" s="9" t="s">
        <v>34</v>
      </c>
      <c r="C195" s="26" t="s">
        <v>171</v>
      </c>
      <c r="D195" s="12"/>
      <c r="E195" s="10" t="s">
        <v>169</v>
      </c>
      <c r="F195" s="13">
        <v>8</v>
      </c>
      <c r="G195" s="20"/>
      <c r="H195" s="15"/>
      <c r="I195" s="14"/>
      <c r="J195" s="14"/>
      <c r="K195" s="14"/>
      <c r="L195" s="12"/>
      <c r="M195" s="12"/>
    </row>
    <row r="196" spans="2:13" ht="13.9" customHeight="1" x14ac:dyDescent="0.25">
      <c r="B196" s="6" t="s">
        <v>18</v>
      </c>
      <c r="C196" s="6"/>
      <c r="D196" s="6"/>
      <c r="E196" s="6"/>
      <c r="F196" s="6"/>
      <c r="G196" s="6"/>
      <c r="H196" s="6"/>
      <c r="I196" s="6"/>
      <c r="J196" s="17"/>
      <c r="K196" s="17"/>
      <c r="L196" s="3"/>
      <c r="M196" s="3"/>
    </row>
    <row r="197" spans="2:13" x14ac:dyDescent="0.25">
      <c r="C197"/>
    </row>
    <row r="198" spans="2:13" x14ac:dyDescent="0.25">
      <c r="C198"/>
    </row>
    <row r="199" spans="2:13" x14ac:dyDescent="0.25">
      <c r="C199"/>
    </row>
    <row r="200" spans="2:13" x14ac:dyDescent="0.25">
      <c r="C200"/>
    </row>
    <row r="201" spans="2:13" x14ac:dyDescent="0.25">
      <c r="C201" s="8" t="s">
        <v>172</v>
      </c>
    </row>
    <row r="202" spans="2:13" x14ac:dyDescent="0.25">
      <c r="C202"/>
    </row>
    <row r="203" spans="2:13" ht="51" x14ac:dyDescent="0.25">
      <c r="B203" s="9" t="s">
        <v>1</v>
      </c>
      <c r="C203" s="9" t="s">
        <v>2</v>
      </c>
      <c r="D203" s="9" t="s">
        <v>3</v>
      </c>
      <c r="E203" s="9" t="s">
        <v>4</v>
      </c>
      <c r="F203" s="9" t="s">
        <v>5</v>
      </c>
      <c r="G203" s="9" t="s">
        <v>6</v>
      </c>
      <c r="H203" s="9" t="s">
        <v>7</v>
      </c>
      <c r="I203" s="9" t="s">
        <v>8</v>
      </c>
      <c r="J203" s="9" t="s">
        <v>9</v>
      </c>
      <c r="K203" s="9" t="s">
        <v>10</v>
      </c>
      <c r="L203" s="9" t="s">
        <v>11</v>
      </c>
      <c r="M203" s="9" t="s">
        <v>12</v>
      </c>
    </row>
    <row r="204" spans="2:13" ht="153" x14ac:dyDescent="0.25">
      <c r="B204" s="9" t="s">
        <v>13</v>
      </c>
      <c r="C204" s="36" t="s">
        <v>173</v>
      </c>
      <c r="D204" s="12"/>
      <c r="E204" s="12" t="s">
        <v>84</v>
      </c>
      <c r="F204" s="19">
        <v>10</v>
      </c>
      <c r="G204" s="20"/>
      <c r="H204" s="15"/>
      <c r="I204" s="14"/>
      <c r="J204" s="14"/>
      <c r="K204" s="14"/>
      <c r="L204" s="12"/>
      <c r="M204" s="12"/>
    </row>
    <row r="205" spans="2:13" ht="165.75" x14ac:dyDescent="0.25">
      <c r="B205" s="9" t="s">
        <v>16</v>
      </c>
      <c r="C205" s="36" t="s">
        <v>174</v>
      </c>
      <c r="D205" s="12"/>
      <c r="E205" s="12" t="s">
        <v>84</v>
      </c>
      <c r="F205" s="19">
        <v>10</v>
      </c>
      <c r="G205" s="20"/>
      <c r="H205" s="15"/>
      <c r="I205" s="14"/>
      <c r="J205" s="14"/>
      <c r="K205" s="14"/>
      <c r="L205" s="12"/>
      <c r="M205" s="12"/>
    </row>
    <row r="206" spans="2:13" ht="153" x14ac:dyDescent="0.25">
      <c r="B206" s="9" t="s">
        <v>24</v>
      </c>
      <c r="C206" s="36" t="s">
        <v>175</v>
      </c>
      <c r="D206" s="12"/>
      <c r="E206" s="12" t="s">
        <v>176</v>
      </c>
      <c r="F206" s="19">
        <v>500</v>
      </c>
      <c r="G206" s="20"/>
      <c r="H206" s="15"/>
      <c r="I206" s="14"/>
      <c r="J206" s="14"/>
      <c r="K206" s="14"/>
      <c r="L206" s="12"/>
      <c r="M206" s="12"/>
    </row>
    <row r="207" spans="2:13" ht="178.5" x14ac:dyDescent="0.25">
      <c r="B207" s="9" t="s">
        <v>26</v>
      </c>
      <c r="C207" s="36" t="s">
        <v>177</v>
      </c>
      <c r="D207" s="12"/>
      <c r="E207" s="12" t="s">
        <v>82</v>
      </c>
      <c r="F207" s="19">
        <v>300</v>
      </c>
      <c r="G207" s="20"/>
      <c r="H207" s="15"/>
      <c r="I207" s="14"/>
      <c r="J207" s="14"/>
      <c r="K207" s="14"/>
      <c r="L207" s="12"/>
      <c r="M207" s="12"/>
    </row>
    <row r="208" spans="2:13" ht="165" x14ac:dyDescent="0.25">
      <c r="B208" s="9" t="s">
        <v>28</v>
      </c>
      <c r="C208" s="36" t="s">
        <v>178</v>
      </c>
      <c r="D208" s="12"/>
      <c r="E208" s="12" t="s">
        <v>84</v>
      </c>
      <c r="F208" s="19">
        <v>10</v>
      </c>
      <c r="G208" s="20"/>
      <c r="H208" s="15"/>
      <c r="I208" s="14"/>
      <c r="J208" s="14"/>
      <c r="K208" s="14"/>
      <c r="L208" s="12"/>
      <c r="M208" s="12"/>
    </row>
    <row r="209" spans="2:13" ht="178.5" x14ac:dyDescent="0.25">
      <c r="B209" s="9" t="s">
        <v>30</v>
      </c>
      <c r="C209" s="36" t="s">
        <v>179</v>
      </c>
      <c r="D209" s="12"/>
      <c r="E209" s="12" t="s">
        <v>84</v>
      </c>
      <c r="F209" s="19">
        <v>12</v>
      </c>
      <c r="G209" s="20"/>
      <c r="H209" s="15"/>
      <c r="I209" s="14"/>
      <c r="J209" s="14"/>
      <c r="K209" s="14"/>
      <c r="L209" s="12"/>
      <c r="M209" s="12"/>
    </row>
    <row r="210" spans="2:13" ht="153" x14ac:dyDescent="0.25">
      <c r="B210" s="9" t="s">
        <v>32</v>
      </c>
      <c r="C210" s="36" t="s">
        <v>180</v>
      </c>
      <c r="D210" s="12"/>
      <c r="E210" s="12" t="s">
        <v>102</v>
      </c>
      <c r="F210" s="19">
        <v>2000</v>
      </c>
      <c r="G210" s="20"/>
      <c r="H210" s="15"/>
      <c r="I210" s="14"/>
      <c r="J210" s="14"/>
      <c r="K210" s="14"/>
      <c r="L210" s="12"/>
      <c r="M210" s="12"/>
    </row>
    <row r="211" spans="2:13" ht="13.9" customHeight="1" x14ac:dyDescent="0.25">
      <c r="B211" s="6" t="s">
        <v>18</v>
      </c>
      <c r="C211" s="6"/>
      <c r="D211" s="6"/>
      <c r="E211" s="6"/>
      <c r="F211" s="6"/>
      <c r="G211" s="6"/>
      <c r="H211" s="6"/>
      <c r="I211" s="6"/>
      <c r="J211" s="17"/>
      <c r="K211" s="17"/>
      <c r="L211" s="3"/>
      <c r="M211" s="3"/>
    </row>
    <row r="212" spans="2:13" x14ac:dyDescent="0.25">
      <c r="C212"/>
    </row>
    <row r="213" spans="2:13" x14ac:dyDescent="0.25">
      <c r="C213"/>
    </row>
    <row r="214" spans="2:13" x14ac:dyDescent="0.25">
      <c r="C214"/>
    </row>
    <row r="215" spans="2:13" x14ac:dyDescent="0.25">
      <c r="C215"/>
    </row>
    <row r="216" spans="2:13" x14ac:dyDescent="0.25">
      <c r="C216" s="8" t="s">
        <v>181</v>
      </c>
    </row>
    <row r="217" spans="2:13" x14ac:dyDescent="0.25">
      <c r="C217"/>
    </row>
    <row r="218" spans="2:13" ht="51" x14ac:dyDescent="0.25">
      <c r="B218" s="9" t="s">
        <v>1</v>
      </c>
      <c r="C218" s="9" t="s">
        <v>2</v>
      </c>
      <c r="D218" s="9" t="s">
        <v>3</v>
      </c>
      <c r="E218" s="9" t="s">
        <v>4</v>
      </c>
      <c r="F218" s="9" t="s">
        <v>5</v>
      </c>
      <c r="G218" s="9" t="s">
        <v>6</v>
      </c>
      <c r="H218" s="9" t="s">
        <v>7</v>
      </c>
      <c r="I218" s="9" t="s">
        <v>8</v>
      </c>
      <c r="J218" s="9" t="s">
        <v>9</v>
      </c>
      <c r="K218" s="9" t="s">
        <v>10</v>
      </c>
      <c r="L218" s="9" t="s">
        <v>11</v>
      </c>
      <c r="M218" s="9" t="s">
        <v>12</v>
      </c>
    </row>
    <row r="219" spans="2:13" ht="140.25" x14ac:dyDescent="0.25">
      <c r="B219" s="9" t="s">
        <v>13</v>
      </c>
      <c r="C219" s="26" t="s">
        <v>182</v>
      </c>
      <c r="D219" s="12"/>
      <c r="E219" s="12" t="s">
        <v>183</v>
      </c>
      <c r="F219" s="13">
        <v>200</v>
      </c>
      <c r="G219" s="20"/>
      <c r="H219" s="15"/>
      <c r="I219" s="14"/>
      <c r="J219" s="14"/>
      <c r="K219" s="14"/>
      <c r="L219" s="12"/>
      <c r="M219" s="12"/>
    </row>
    <row r="220" spans="2:13" ht="178.5" x14ac:dyDescent="0.25">
      <c r="B220" s="9" t="s">
        <v>16</v>
      </c>
      <c r="C220" s="26" t="s">
        <v>184</v>
      </c>
      <c r="D220" s="12"/>
      <c r="E220" s="12" t="s">
        <v>185</v>
      </c>
      <c r="F220" s="13">
        <v>200</v>
      </c>
      <c r="G220" s="20"/>
      <c r="H220" s="15"/>
      <c r="I220" s="14"/>
      <c r="J220" s="14"/>
      <c r="K220" s="14"/>
      <c r="L220" s="12"/>
      <c r="M220" s="12"/>
    </row>
    <row r="221" spans="2:13" ht="140.25" x14ac:dyDescent="0.25">
      <c r="B221" s="9" t="s">
        <v>24</v>
      </c>
      <c r="C221" s="26" t="s">
        <v>186</v>
      </c>
      <c r="D221" s="12"/>
      <c r="E221" s="12" t="s">
        <v>185</v>
      </c>
      <c r="F221" s="13">
        <v>200</v>
      </c>
      <c r="G221" s="20"/>
      <c r="H221" s="15"/>
      <c r="I221" s="14"/>
      <c r="J221" s="14"/>
      <c r="K221" s="14"/>
      <c r="L221" s="12"/>
      <c r="M221" s="12"/>
    </row>
    <row r="222" spans="2:13" ht="13.9" customHeight="1" x14ac:dyDescent="0.25">
      <c r="B222" s="6" t="s">
        <v>18</v>
      </c>
      <c r="C222" s="6"/>
      <c r="D222" s="6"/>
      <c r="E222" s="6"/>
      <c r="F222" s="6"/>
      <c r="G222" s="6"/>
      <c r="H222" s="6"/>
      <c r="I222" s="6"/>
      <c r="J222" s="17"/>
      <c r="K222" s="17"/>
      <c r="L222" s="3"/>
      <c r="M222" s="3"/>
    </row>
    <row r="223" spans="2:13" x14ac:dyDescent="0.25">
      <c r="C223"/>
    </row>
    <row r="224" spans="2:13" x14ac:dyDescent="0.25">
      <c r="C224"/>
    </row>
    <row r="225" spans="2:13" x14ac:dyDescent="0.25">
      <c r="C225" s="8" t="s">
        <v>187</v>
      </c>
    </row>
    <row r="226" spans="2:13" x14ac:dyDescent="0.25">
      <c r="C226"/>
    </row>
    <row r="227" spans="2:13" ht="51" x14ac:dyDescent="0.25">
      <c r="B227" s="9" t="s">
        <v>1</v>
      </c>
      <c r="C227" s="9" t="s">
        <v>2</v>
      </c>
      <c r="D227" s="9" t="s">
        <v>3</v>
      </c>
      <c r="E227" s="9" t="s">
        <v>4</v>
      </c>
      <c r="F227" s="9" t="s">
        <v>5</v>
      </c>
      <c r="G227" s="9" t="s">
        <v>6</v>
      </c>
      <c r="H227" s="9" t="s">
        <v>7</v>
      </c>
      <c r="I227" s="9" t="s">
        <v>8</v>
      </c>
      <c r="J227" s="9" t="s">
        <v>9</v>
      </c>
      <c r="K227" s="9" t="s">
        <v>10</v>
      </c>
      <c r="L227" s="9" t="s">
        <v>11</v>
      </c>
      <c r="M227" s="9" t="s">
        <v>12</v>
      </c>
    </row>
    <row r="228" spans="2:13" ht="51" x14ac:dyDescent="0.25">
      <c r="B228" s="9" t="s">
        <v>13</v>
      </c>
      <c r="C228" s="35" t="s">
        <v>188</v>
      </c>
      <c r="D228" s="12"/>
      <c r="E228" s="12" t="s">
        <v>102</v>
      </c>
      <c r="F228" s="13">
        <v>50</v>
      </c>
      <c r="G228" s="20"/>
      <c r="H228" s="15"/>
      <c r="I228" s="20"/>
      <c r="J228" s="14"/>
      <c r="K228" s="14"/>
      <c r="L228" s="12"/>
      <c r="M228" s="12"/>
    </row>
    <row r="229" spans="2:13" ht="76.5" x14ac:dyDescent="0.25">
      <c r="B229" s="9" t="s">
        <v>16</v>
      </c>
      <c r="C229" s="35" t="s">
        <v>189</v>
      </c>
      <c r="D229" s="12"/>
      <c r="E229" s="12" t="s">
        <v>190</v>
      </c>
      <c r="F229" s="13">
        <v>12</v>
      </c>
      <c r="G229" s="20"/>
      <c r="H229" s="15"/>
      <c r="I229" s="20"/>
      <c r="J229" s="14"/>
      <c r="K229" s="14"/>
      <c r="L229" s="12"/>
      <c r="M229" s="12"/>
    </row>
    <row r="230" spans="2:13" ht="13.9" customHeight="1" x14ac:dyDescent="0.25">
      <c r="B230" s="6" t="s">
        <v>18</v>
      </c>
      <c r="C230" s="6"/>
      <c r="D230" s="6"/>
      <c r="E230" s="6"/>
      <c r="F230" s="6"/>
      <c r="G230" s="6"/>
      <c r="H230" s="6"/>
      <c r="I230" s="16"/>
      <c r="J230" s="17"/>
      <c r="K230" s="17"/>
      <c r="L230" s="5"/>
      <c r="M230" s="5"/>
    </row>
    <row r="231" spans="2:13" ht="13.9" customHeight="1" x14ac:dyDescent="0.25">
      <c r="B231" s="59"/>
      <c r="C231" s="59"/>
      <c r="D231" s="59"/>
      <c r="E231" s="59"/>
      <c r="F231" s="59"/>
      <c r="G231" s="59"/>
      <c r="H231" s="59"/>
      <c r="I231" s="59"/>
      <c r="J231" s="62"/>
      <c r="K231" s="62"/>
      <c r="L231" s="63"/>
      <c r="M231" s="63"/>
    </row>
    <row r="232" spans="2:13" ht="13.9" customHeight="1" x14ac:dyDescent="0.25">
      <c r="B232" s="59"/>
      <c r="C232" s="59"/>
      <c r="D232" s="59"/>
      <c r="E232" s="59"/>
      <c r="F232" s="59"/>
      <c r="G232" s="59"/>
      <c r="H232" s="59"/>
      <c r="I232" s="59"/>
      <c r="J232" s="62"/>
      <c r="K232" s="62"/>
      <c r="L232" s="63"/>
      <c r="M232" s="63"/>
    </row>
    <row r="233" spans="2:13" x14ac:dyDescent="0.25">
      <c r="C233"/>
    </row>
    <row r="234" spans="2:13" x14ac:dyDescent="0.25">
      <c r="C234"/>
    </row>
    <row r="235" spans="2:13" x14ac:dyDescent="0.25">
      <c r="C235" s="8" t="s">
        <v>191</v>
      </c>
    </row>
    <row r="236" spans="2:13" x14ac:dyDescent="0.25">
      <c r="C236"/>
    </row>
    <row r="237" spans="2:13" ht="51" x14ac:dyDescent="0.25">
      <c r="B237" s="9" t="s">
        <v>1</v>
      </c>
      <c r="C237" s="9" t="s">
        <v>2</v>
      </c>
      <c r="D237" s="9" t="s">
        <v>3</v>
      </c>
      <c r="E237" s="9" t="s">
        <v>4</v>
      </c>
      <c r="F237" s="9" t="s">
        <v>5</v>
      </c>
      <c r="G237" s="9" t="s">
        <v>6</v>
      </c>
      <c r="H237" s="9" t="s">
        <v>7</v>
      </c>
      <c r="I237" s="9" t="s">
        <v>8</v>
      </c>
      <c r="J237" s="9" t="s">
        <v>9</v>
      </c>
      <c r="K237" s="9" t="s">
        <v>10</v>
      </c>
      <c r="L237" s="9" t="s">
        <v>11</v>
      </c>
      <c r="M237" s="9" t="s">
        <v>12</v>
      </c>
    </row>
    <row r="238" spans="2:13" ht="63.75" x14ac:dyDescent="0.25">
      <c r="B238" s="9" t="s">
        <v>13</v>
      </c>
      <c r="C238" s="35" t="s">
        <v>192</v>
      </c>
      <c r="D238" s="12"/>
      <c r="E238" s="12" t="s">
        <v>193</v>
      </c>
      <c r="F238" s="13">
        <v>20</v>
      </c>
      <c r="G238" s="20"/>
      <c r="H238" s="15"/>
      <c r="I238" s="20"/>
      <c r="J238" s="14"/>
      <c r="K238" s="14"/>
      <c r="L238" s="12"/>
      <c r="M238" s="12"/>
    </row>
    <row r="239" spans="2:13" ht="13.9" customHeight="1" x14ac:dyDescent="0.25">
      <c r="B239" s="6" t="s">
        <v>18</v>
      </c>
      <c r="C239" s="6"/>
      <c r="D239" s="6"/>
      <c r="E239" s="6"/>
      <c r="F239" s="6"/>
      <c r="G239" s="6"/>
      <c r="H239" s="6"/>
      <c r="I239" s="16"/>
      <c r="J239" s="17"/>
      <c r="K239" s="17"/>
      <c r="L239" s="5"/>
      <c r="M239" s="5"/>
    </row>
    <row r="240" spans="2:13" x14ac:dyDescent="0.25">
      <c r="C240"/>
    </row>
    <row r="241" spans="2:13" x14ac:dyDescent="0.25">
      <c r="C241"/>
    </row>
    <row r="242" spans="2:13" x14ac:dyDescent="0.25">
      <c r="C242"/>
    </row>
    <row r="243" spans="2:13" x14ac:dyDescent="0.25">
      <c r="C243"/>
    </row>
    <row r="244" spans="2:13" x14ac:dyDescent="0.25">
      <c r="C244"/>
    </row>
    <row r="245" spans="2:13" x14ac:dyDescent="0.25">
      <c r="C245" s="8" t="s">
        <v>194</v>
      </c>
    </row>
    <row r="246" spans="2:13" x14ac:dyDescent="0.25">
      <c r="C246"/>
    </row>
    <row r="247" spans="2:13" ht="51" x14ac:dyDescent="0.25">
      <c r="B247" s="9" t="s">
        <v>1</v>
      </c>
      <c r="C247" s="9" t="s">
        <v>2</v>
      </c>
      <c r="D247" s="9" t="s">
        <v>3</v>
      </c>
      <c r="E247" s="9" t="s">
        <v>4</v>
      </c>
      <c r="F247" s="9" t="s">
        <v>5</v>
      </c>
      <c r="G247" s="9" t="s">
        <v>6</v>
      </c>
      <c r="H247" s="9" t="s">
        <v>7</v>
      </c>
      <c r="I247" s="9" t="s">
        <v>8</v>
      </c>
      <c r="J247" s="9" t="s">
        <v>9</v>
      </c>
      <c r="K247" s="9" t="s">
        <v>10</v>
      </c>
      <c r="L247" s="9" t="s">
        <v>11</v>
      </c>
      <c r="M247" s="9" t="s">
        <v>12</v>
      </c>
    </row>
    <row r="248" spans="2:13" ht="63.75" x14ac:dyDescent="0.25">
      <c r="B248" s="9" t="s">
        <v>13</v>
      </c>
      <c r="C248" s="35" t="s">
        <v>195</v>
      </c>
      <c r="D248" s="12"/>
      <c r="E248" s="12" t="s">
        <v>102</v>
      </c>
      <c r="F248" s="13">
        <v>25</v>
      </c>
      <c r="G248" s="20"/>
      <c r="H248" s="15"/>
      <c r="I248" s="20"/>
      <c r="J248" s="14"/>
      <c r="K248" s="14"/>
      <c r="L248" s="12"/>
      <c r="M248" s="12"/>
    </row>
    <row r="249" spans="2:13" ht="38.25" x14ac:dyDescent="0.25">
      <c r="B249" s="9" t="s">
        <v>16</v>
      </c>
      <c r="C249" s="35" t="s">
        <v>196</v>
      </c>
      <c r="D249" s="12"/>
      <c r="E249" s="12" t="s">
        <v>102</v>
      </c>
      <c r="F249" s="13">
        <v>50</v>
      </c>
      <c r="G249" s="20"/>
      <c r="H249" s="15"/>
      <c r="I249" s="20"/>
      <c r="J249" s="14"/>
      <c r="K249" s="14"/>
      <c r="L249" s="12"/>
      <c r="M249" s="12"/>
    </row>
    <row r="250" spans="2:13" ht="13.9" customHeight="1" x14ac:dyDescent="0.25">
      <c r="B250" s="6" t="s">
        <v>18</v>
      </c>
      <c r="C250" s="6"/>
      <c r="D250" s="6"/>
      <c r="E250" s="6"/>
      <c r="F250" s="6"/>
      <c r="G250" s="6"/>
      <c r="H250" s="6"/>
      <c r="I250" s="16"/>
      <c r="J250" s="17"/>
      <c r="K250" s="17"/>
      <c r="L250" s="5"/>
      <c r="M250" s="5"/>
    </row>
    <row r="251" spans="2:13" x14ac:dyDescent="0.25">
      <c r="C251"/>
    </row>
    <row r="252" spans="2:13" x14ac:dyDescent="0.25">
      <c r="C252"/>
    </row>
    <row r="253" spans="2:13" x14ac:dyDescent="0.25">
      <c r="C253"/>
    </row>
    <row r="254" spans="2:13" x14ac:dyDescent="0.25">
      <c r="C254"/>
    </row>
    <row r="255" spans="2:13" x14ac:dyDescent="0.25">
      <c r="C255" s="8" t="s">
        <v>197</v>
      </c>
    </row>
    <row r="256" spans="2:13" x14ac:dyDescent="0.25">
      <c r="C256"/>
    </row>
    <row r="257" spans="2:13" ht="51" x14ac:dyDescent="0.25">
      <c r="B257" s="9" t="s">
        <v>1</v>
      </c>
      <c r="C257" s="9" t="s">
        <v>2</v>
      </c>
      <c r="D257" s="9" t="s">
        <v>3</v>
      </c>
      <c r="E257" s="9" t="s">
        <v>4</v>
      </c>
      <c r="F257" s="9" t="s">
        <v>5</v>
      </c>
      <c r="G257" s="9" t="s">
        <v>6</v>
      </c>
      <c r="H257" s="9" t="s">
        <v>7</v>
      </c>
      <c r="I257" s="9" t="s">
        <v>8</v>
      </c>
      <c r="J257" s="9" t="s">
        <v>9</v>
      </c>
      <c r="K257" s="9" t="s">
        <v>10</v>
      </c>
      <c r="L257" s="9" t="s">
        <v>11</v>
      </c>
      <c r="M257" s="9" t="s">
        <v>12</v>
      </c>
    </row>
    <row r="258" spans="2:13" ht="25.5" x14ac:dyDescent="0.25">
      <c r="B258" s="9" t="s">
        <v>13</v>
      </c>
      <c r="C258" s="35" t="s">
        <v>198</v>
      </c>
      <c r="D258" s="12"/>
      <c r="E258" s="12" t="s">
        <v>102</v>
      </c>
      <c r="F258" s="13">
        <v>10</v>
      </c>
      <c r="G258" s="20"/>
      <c r="H258" s="15"/>
      <c r="I258" s="20"/>
      <c r="J258" s="14"/>
      <c r="K258" s="14"/>
      <c r="L258" s="12"/>
      <c r="M258" s="12"/>
    </row>
    <row r="259" spans="2:13" ht="38.25" x14ac:dyDescent="0.25">
      <c r="B259" s="9" t="s">
        <v>16</v>
      </c>
      <c r="C259" s="35" t="s">
        <v>199</v>
      </c>
      <c r="D259" s="12"/>
      <c r="E259" s="12" t="s">
        <v>102</v>
      </c>
      <c r="F259" s="13">
        <v>10</v>
      </c>
      <c r="G259" s="20"/>
      <c r="H259" s="15"/>
      <c r="I259" s="20"/>
      <c r="J259" s="14"/>
      <c r="K259" s="14"/>
      <c r="L259" s="12"/>
      <c r="M259" s="12"/>
    </row>
    <row r="260" spans="2:13" ht="38.25" x14ac:dyDescent="0.25">
      <c r="B260" s="9" t="s">
        <v>24</v>
      </c>
      <c r="C260" s="35" t="s">
        <v>200</v>
      </c>
      <c r="D260" s="12"/>
      <c r="E260" s="12" t="s">
        <v>201</v>
      </c>
      <c r="F260" s="13">
        <v>5</v>
      </c>
      <c r="G260" s="20"/>
      <c r="H260" s="15"/>
      <c r="I260" s="20"/>
      <c r="J260" s="14"/>
      <c r="K260" s="14"/>
      <c r="L260" s="12"/>
      <c r="M260" s="12"/>
    </row>
    <row r="261" spans="2:13" ht="38.25" x14ac:dyDescent="0.25">
      <c r="B261" s="9" t="s">
        <v>26</v>
      </c>
      <c r="C261" s="18" t="s">
        <v>202</v>
      </c>
      <c r="D261" s="12"/>
      <c r="E261" s="12" t="s">
        <v>201</v>
      </c>
      <c r="F261" s="13">
        <v>2</v>
      </c>
      <c r="G261" s="20"/>
      <c r="H261" s="15"/>
      <c r="I261" s="20"/>
      <c r="J261" s="14"/>
      <c r="K261" s="14"/>
      <c r="L261" s="12"/>
      <c r="M261" s="12"/>
    </row>
    <row r="262" spans="2:13" ht="13.9" customHeight="1" x14ac:dyDescent="0.25">
      <c r="B262" s="6" t="s">
        <v>18</v>
      </c>
      <c r="C262" s="6"/>
      <c r="D262" s="6"/>
      <c r="E262" s="6"/>
      <c r="F262" s="6"/>
      <c r="G262" s="6"/>
      <c r="H262" s="6"/>
      <c r="I262" s="16"/>
      <c r="J262" s="17"/>
      <c r="K262" s="17"/>
      <c r="L262" s="5"/>
      <c r="M262" s="5"/>
    </row>
    <row r="263" spans="2:13" x14ac:dyDescent="0.25">
      <c r="C263"/>
    </row>
    <row r="264" spans="2:13" x14ac:dyDescent="0.25">
      <c r="C264"/>
    </row>
    <row r="265" spans="2:13" x14ac:dyDescent="0.25">
      <c r="C265"/>
    </row>
    <row r="266" spans="2:13" x14ac:dyDescent="0.25">
      <c r="C266"/>
    </row>
    <row r="267" spans="2:13" x14ac:dyDescent="0.25">
      <c r="C267" s="8" t="s">
        <v>203</v>
      </c>
    </row>
    <row r="268" spans="2:13" x14ac:dyDescent="0.25">
      <c r="C268"/>
    </row>
    <row r="269" spans="2:13" ht="51" x14ac:dyDescent="0.25">
      <c r="B269" s="9" t="s">
        <v>1</v>
      </c>
      <c r="C269" s="9" t="s">
        <v>2</v>
      </c>
      <c r="D269" s="9" t="s">
        <v>3</v>
      </c>
      <c r="E269" s="9" t="s">
        <v>4</v>
      </c>
      <c r="F269" s="9" t="s">
        <v>5</v>
      </c>
      <c r="G269" s="9" t="s">
        <v>6</v>
      </c>
      <c r="H269" s="9" t="s">
        <v>7</v>
      </c>
      <c r="I269" s="9" t="s">
        <v>8</v>
      </c>
      <c r="J269" s="9" t="s">
        <v>9</v>
      </c>
      <c r="K269" s="9" t="s">
        <v>10</v>
      </c>
      <c r="L269" s="9" t="s">
        <v>11</v>
      </c>
      <c r="M269" s="9" t="s">
        <v>12</v>
      </c>
    </row>
    <row r="270" spans="2:13" ht="102" x14ac:dyDescent="0.25">
      <c r="B270" s="9" t="s">
        <v>28</v>
      </c>
      <c r="C270" s="44" t="s">
        <v>204</v>
      </c>
      <c r="D270" s="12"/>
      <c r="E270" s="43" t="s">
        <v>102</v>
      </c>
      <c r="F270" s="19">
        <v>4000</v>
      </c>
      <c r="G270" s="45"/>
      <c r="H270" s="15"/>
      <c r="I270" s="20"/>
      <c r="J270" s="14"/>
      <c r="K270" s="14"/>
      <c r="L270" s="12"/>
      <c r="M270" s="12"/>
    </row>
    <row r="271" spans="2:13" ht="114.75" x14ac:dyDescent="0.25">
      <c r="B271" s="9" t="s">
        <v>30</v>
      </c>
      <c r="C271" s="35" t="s">
        <v>205</v>
      </c>
      <c r="D271" s="12"/>
      <c r="E271" s="43" t="s">
        <v>102</v>
      </c>
      <c r="F271" s="19">
        <v>4000</v>
      </c>
      <c r="G271" s="45"/>
      <c r="H271" s="15"/>
      <c r="I271" s="20"/>
      <c r="J271" s="14"/>
      <c r="K271" s="14"/>
      <c r="L271" s="12"/>
      <c r="M271" s="12"/>
    </row>
    <row r="272" spans="2:13" ht="114.75" x14ac:dyDescent="0.25">
      <c r="B272" s="9" t="s">
        <v>32</v>
      </c>
      <c r="C272" s="35" t="s">
        <v>206</v>
      </c>
      <c r="D272" s="12"/>
      <c r="E272" s="43" t="s">
        <v>102</v>
      </c>
      <c r="F272" s="19">
        <v>4000</v>
      </c>
      <c r="G272" s="45"/>
      <c r="H272" s="15"/>
      <c r="I272" s="20"/>
      <c r="J272" s="14"/>
      <c r="K272" s="14"/>
      <c r="L272" s="12"/>
      <c r="M272" s="12"/>
    </row>
    <row r="273" spans="2:13" ht="114.75" x14ac:dyDescent="0.25">
      <c r="B273" s="9" t="s">
        <v>34</v>
      </c>
      <c r="C273" s="35" t="s">
        <v>207</v>
      </c>
      <c r="D273" s="12"/>
      <c r="E273" s="43" t="s">
        <v>102</v>
      </c>
      <c r="F273" s="19">
        <v>4000</v>
      </c>
      <c r="G273" s="45"/>
      <c r="H273" s="15"/>
      <c r="I273" s="20"/>
      <c r="J273" s="14"/>
      <c r="K273" s="14"/>
      <c r="L273" s="12"/>
      <c r="M273" s="12"/>
    </row>
    <row r="274" spans="2:13" ht="114.75" x14ac:dyDescent="0.25">
      <c r="B274" s="9" t="s">
        <v>36</v>
      </c>
      <c r="C274" s="35" t="s">
        <v>208</v>
      </c>
      <c r="D274" s="12"/>
      <c r="E274" s="43" t="s">
        <v>102</v>
      </c>
      <c r="F274" s="19">
        <v>4000</v>
      </c>
      <c r="G274" s="45"/>
      <c r="H274" s="15"/>
      <c r="I274" s="20"/>
      <c r="J274" s="14"/>
      <c r="K274" s="14"/>
      <c r="L274" s="12"/>
      <c r="M274" s="12"/>
    </row>
    <row r="275" spans="2:13" ht="114.75" x14ac:dyDescent="0.25">
      <c r="B275" s="9" t="s">
        <v>38</v>
      </c>
      <c r="C275" s="35" t="s">
        <v>209</v>
      </c>
      <c r="D275" s="12"/>
      <c r="E275" s="43" t="s">
        <v>102</v>
      </c>
      <c r="F275" s="19">
        <v>4000</v>
      </c>
      <c r="G275" s="45"/>
      <c r="H275" s="15"/>
      <c r="I275" s="20"/>
      <c r="J275" s="14"/>
      <c r="K275" s="14"/>
      <c r="L275" s="12"/>
      <c r="M275" s="12"/>
    </row>
    <row r="276" spans="2:13" ht="13.9" customHeight="1" x14ac:dyDescent="0.25">
      <c r="B276" s="6" t="s">
        <v>18</v>
      </c>
      <c r="C276" s="6"/>
      <c r="D276" s="6"/>
      <c r="E276" s="6"/>
      <c r="F276" s="6"/>
      <c r="G276" s="6"/>
      <c r="H276" s="6"/>
      <c r="I276" s="16"/>
      <c r="J276" s="17"/>
      <c r="K276" s="17"/>
      <c r="L276" s="5"/>
      <c r="M276" s="5"/>
    </row>
    <row r="277" spans="2:13" x14ac:dyDescent="0.25">
      <c r="C277"/>
    </row>
    <row r="278" spans="2:13" x14ac:dyDescent="0.25">
      <c r="C278"/>
    </row>
    <row r="279" spans="2:13" x14ac:dyDescent="0.25">
      <c r="C279"/>
    </row>
    <row r="280" spans="2:13" x14ac:dyDescent="0.25">
      <c r="C280"/>
    </row>
    <row r="281" spans="2:13" x14ac:dyDescent="0.25">
      <c r="C281"/>
    </row>
    <row r="282" spans="2:13" x14ac:dyDescent="0.25">
      <c r="C282" s="8" t="s">
        <v>210</v>
      </c>
    </row>
    <row r="283" spans="2:13" x14ac:dyDescent="0.25">
      <c r="C283"/>
    </row>
    <row r="284" spans="2:13" ht="51" x14ac:dyDescent="0.25">
      <c r="B284" s="9" t="s">
        <v>1</v>
      </c>
      <c r="C284" s="9" t="s">
        <v>2</v>
      </c>
      <c r="D284" s="9" t="s">
        <v>3</v>
      </c>
      <c r="E284" s="9" t="s">
        <v>4</v>
      </c>
      <c r="F284" s="9" t="s">
        <v>5</v>
      </c>
      <c r="G284" s="9" t="s">
        <v>6</v>
      </c>
      <c r="H284" s="9" t="s">
        <v>7</v>
      </c>
      <c r="I284" s="9" t="s">
        <v>8</v>
      </c>
      <c r="J284" s="9" t="s">
        <v>9</v>
      </c>
      <c r="K284" s="9" t="s">
        <v>10</v>
      </c>
      <c r="L284" s="9" t="s">
        <v>11</v>
      </c>
      <c r="M284" s="9" t="s">
        <v>12</v>
      </c>
    </row>
    <row r="285" spans="2:13" ht="51" x14ac:dyDescent="0.25">
      <c r="B285" s="9" t="s">
        <v>13</v>
      </c>
      <c r="C285" s="26" t="s">
        <v>211</v>
      </c>
      <c r="D285" s="12"/>
      <c r="E285" s="12" t="s">
        <v>212</v>
      </c>
      <c r="F285" s="19">
        <v>1500</v>
      </c>
      <c r="G285" s="20"/>
      <c r="H285" s="15"/>
      <c r="I285" s="14"/>
      <c r="J285" s="14"/>
      <c r="K285" s="14"/>
      <c r="L285" s="46"/>
      <c r="M285" s="46"/>
    </row>
    <row r="286" spans="2:13" ht="13.9" customHeight="1" x14ac:dyDescent="0.25">
      <c r="B286" s="6" t="s">
        <v>18</v>
      </c>
      <c r="C286" s="6"/>
      <c r="D286" s="6"/>
      <c r="E286" s="6"/>
      <c r="F286" s="6"/>
      <c r="G286" s="6"/>
      <c r="H286" s="6"/>
      <c r="I286" s="6"/>
      <c r="J286" s="17"/>
      <c r="K286" s="17"/>
      <c r="L286" s="5"/>
      <c r="M286" s="5"/>
    </row>
    <row r="287" spans="2:13" x14ac:dyDescent="0.25">
      <c r="C287"/>
    </row>
    <row r="288" spans="2:13" x14ac:dyDescent="0.25">
      <c r="C288"/>
    </row>
    <row r="289" spans="2:13" x14ac:dyDescent="0.25">
      <c r="C289"/>
    </row>
    <row r="290" spans="2:13" x14ac:dyDescent="0.25">
      <c r="C290"/>
    </row>
    <row r="291" spans="2:13" x14ac:dyDescent="0.25">
      <c r="C291"/>
    </row>
    <row r="292" spans="2:13" x14ac:dyDescent="0.25">
      <c r="C292" s="8" t="s">
        <v>213</v>
      </c>
    </row>
    <row r="293" spans="2:13" x14ac:dyDescent="0.25">
      <c r="C293"/>
    </row>
    <row r="294" spans="2:13" ht="51" x14ac:dyDescent="0.25">
      <c r="B294" s="9" t="s">
        <v>1</v>
      </c>
      <c r="C294" s="9" t="s">
        <v>2</v>
      </c>
      <c r="D294" s="9" t="s">
        <v>3</v>
      </c>
      <c r="E294" s="9" t="s">
        <v>4</v>
      </c>
      <c r="F294" s="9" t="s">
        <v>5</v>
      </c>
      <c r="G294" s="9" t="s">
        <v>6</v>
      </c>
      <c r="H294" s="9" t="s">
        <v>7</v>
      </c>
      <c r="I294" s="9" t="s">
        <v>8</v>
      </c>
      <c r="J294" s="9" t="s">
        <v>9</v>
      </c>
      <c r="K294" s="9" t="s">
        <v>10</v>
      </c>
      <c r="L294" s="9" t="s">
        <v>11</v>
      </c>
      <c r="M294" s="9" t="s">
        <v>12</v>
      </c>
    </row>
    <row r="295" spans="2:13" ht="102.75" x14ac:dyDescent="0.25">
      <c r="B295" s="9" t="s">
        <v>13</v>
      </c>
      <c r="C295" s="47" t="s">
        <v>204</v>
      </c>
      <c r="D295" s="12"/>
      <c r="E295" s="12" t="s">
        <v>102</v>
      </c>
      <c r="F295" s="19">
        <v>4000</v>
      </c>
      <c r="G295" s="20"/>
      <c r="H295" s="15"/>
      <c r="I295" s="14"/>
      <c r="J295" s="14"/>
      <c r="K295" s="14"/>
      <c r="L295" s="46"/>
      <c r="M295" s="46"/>
    </row>
    <row r="296" spans="2:13" ht="115.5" x14ac:dyDescent="0.25">
      <c r="B296" s="9"/>
      <c r="C296" s="48" t="s">
        <v>205</v>
      </c>
      <c r="D296" s="12"/>
      <c r="E296" s="12" t="s">
        <v>102</v>
      </c>
      <c r="F296" s="19">
        <v>4000</v>
      </c>
      <c r="G296" s="20"/>
      <c r="H296" s="15"/>
      <c r="I296" s="14"/>
      <c r="J296" s="14"/>
      <c r="K296" s="14"/>
      <c r="L296" s="46"/>
      <c r="M296" s="46"/>
    </row>
    <row r="297" spans="2:13" ht="115.5" x14ac:dyDescent="0.25">
      <c r="B297" s="9"/>
      <c r="C297" s="48" t="s">
        <v>206</v>
      </c>
      <c r="D297" s="12"/>
      <c r="E297" s="12" t="s">
        <v>102</v>
      </c>
      <c r="F297" s="19">
        <v>4000</v>
      </c>
      <c r="G297" s="20"/>
      <c r="H297" s="15"/>
      <c r="I297" s="14"/>
      <c r="J297" s="14"/>
      <c r="K297" s="14"/>
      <c r="L297" s="46"/>
      <c r="M297" s="46"/>
    </row>
    <row r="298" spans="2:13" ht="115.5" x14ac:dyDescent="0.25">
      <c r="B298" s="9"/>
      <c r="C298" s="48" t="s">
        <v>207</v>
      </c>
      <c r="D298" s="12"/>
      <c r="E298" s="12" t="s">
        <v>102</v>
      </c>
      <c r="F298" s="19">
        <v>4000</v>
      </c>
      <c r="G298" s="20"/>
      <c r="H298" s="15"/>
      <c r="I298" s="14"/>
      <c r="J298" s="14"/>
      <c r="K298" s="14"/>
      <c r="L298" s="46"/>
      <c r="M298" s="46"/>
    </row>
    <row r="299" spans="2:13" ht="115.5" x14ac:dyDescent="0.25">
      <c r="B299" s="9"/>
      <c r="C299" s="48" t="s">
        <v>208</v>
      </c>
      <c r="D299" s="12"/>
      <c r="E299" s="12" t="s">
        <v>102</v>
      </c>
      <c r="F299" s="19">
        <v>4000</v>
      </c>
      <c r="G299" s="20"/>
      <c r="H299" s="15"/>
      <c r="I299" s="14"/>
      <c r="J299" s="14"/>
      <c r="K299" s="14"/>
      <c r="L299" s="46"/>
      <c r="M299" s="46"/>
    </row>
    <row r="300" spans="2:13" ht="115.5" x14ac:dyDescent="0.25">
      <c r="B300" s="9"/>
      <c r="C300" s="48" t="s">
        <v>209</v>
      </c>
      <c r="D300" s="12"/>
      <c r="E300" s="12" t="s">
        <v>102</v>
      </c>
      <c r="F300" s="19">
        <v>5000</v>
      </c>
      <c r="G300" s="20"/>
      <c r="H300" s="15"/>
      <c r="I300" s="14"/>
      <c r="J300" s="14"/>
      <c r="K300" s="14"/>
      <c r="L300" s="46"/>
      <c r="M300" s="46"/>
    </row>
    <row r="301" spans="2:13" ht="20.45" customHeight="1" x14ac:dyDescent="0.25">
      <c r="B301" s="6" t="s">
        <v>18</v>
      </c>
      <c r="C301" s="6"/>
      <c r="D301" s="6"/>
      <c r="E301" s="6"/>
      <c r="F301" s="6"/>
      <c r="G301" s="6"/>
      <c r="H301" s="6"/>
      <c r="I301" s="6"/>
      <c r="J301" s="17"/>
      <c r="K301" s="17"/>
      <c r="L301" s="5"/>
      <c r="M301" s="5"/>
    </row>
    <row r="302" spans="2:13" x14ac:dyDescent="0.25">
      <c r="C302"/>
    </row>
    <row r="303" spans="2:13" x14ac:dyDescent="0.25">
      <c r="C303"/>
    </row>
    <row r="304" spans="2:13" x14ac:dyDescent="0.25">
      <c r="C304" s="8" t="s">
        <v>214</v>
      </c>
    </row>
    <row r="305" spans="2:13" x14ac:dyDescent="0.25">
      <c r="C305"/>
    </row>
    <row r="306" spans="2:13" ht="51" x14ac:dyDescent="0.25">
      <c r="B306" s="9" t="s">
        <v>1</v>
      </c>
      <c r="C306" s="9" t="s">
        <v>2</v>
      </c>
      <c r="D306" s="9" t="s">
        <v>3</v>
      </c>
      <c r="E306" s="9" t="s">
        <v>4</v>
      </c>
      <c r="F306" s="9" t="s">
        <v>5</v>
      </c>
      <c r="G306" s="9" t="s">
        <v>6</v>
      </c>
      <c r="H306" s="9" t="s">
        <v>7</v>
      </c>
      <c r="I306" s="9" t="s">
        <v>8</v>
      </c>
      <c r="J306" s="9" t="s">
        <v>9</v>
      </c>
      <c r="K306" s="9" t="s">
        <v>10</v>
      </c>
      <c r="L306" s="9" t="s">
        <v>11</v>
      </c>
      <c r="M306" s="9" t="s">
        <v>12</v>
      </c>
    </row>
    <row r="307" spans="2:13" ht="192" x14ac:dyDescent="0.25">
      <c r="B307" s="9" t="s">
        <v>13</v>
      </c>
      <c r="C307" s="48" t="s">
        <v>215</v>
      </c>
      <c r="D307" s="12"/>
      <c r="E307" s="12" t="s">
        <v>102</v>
      </c>
      <c r="F307" s="19">
        <v>1000</v>
      </c>
      <c r="G307" s="20"/>
      <c r="H307" s="15"/>
      <c r="I307" s="14"/>
      <c r="J307" s="14"/>
      <c r="K307" s="14"/>
      <c r="L307" s="46"/>
      <c r="M307" s="46"/>
    </row>
    <row r="308" spans="2:13" ht="166.5" x14ac:dyDescent="0.25">
      <c r="B308" s="9" t="s">
        <v>16</v>
      </c>
      <c r="C308" s="47" t="s">
        <v>216</v>
      </c>
      <c r="D308" s="12"/>
      <c r="E308" s="12" t="s">
        <v>102</v>
      </c>
      <c r="F308" s="19">
        <v>2000</v>
      </c>
      <c r="G308" s="20"/>
      <c r="H308" s="15"/>
      <c r="I308" s="14"/>
      <c r="J308" s="14"/>
      <c r="K308" s="14"/>
      <c r="L308" s="46"/>
      <c r="M308" s="46"/>
    </row>
    <row r="309" spans="2:13" ht="51" x14ac:dyDescent="0.25">
      <c r="B309" s="9" t="s">
        <v>24</v>
      </c>
      <c r="C309" s="49" t="s">
        <v>217</v>
      </c>
      <c r="D309" s="12"/>
      <c r="E309" s="12" t="s">
        <v>102</v>
      </c>
      <c r="F309" s="19">
        <v>300</v>
      </c>
      <c r="G309" s="20"/>
      <c r="H309" s="15"/>
      <c r="I309" s="14"/>
      <c r="J309" s="14"/>
      <c r="K309" s="14"/>
      <c r="L309" s="46"/>
      <c r="M309" s="46"/>
    </row>
    <row r="310" spans="2:13" ht="102.75" x14ac:dyDescent="0.25">
      <c r="B310" s="9" t="s">
        <v>26</v>
      </c>
      <c r="C310" s="47" t="s">
        <v>218</v>
      </c>
      <c r="D310" s="12"/>
      <c r="E310" s="12" t="s">
        <v>102</v>
      </c>
      <c r="F310" s="19">
        <v>700</v>
      </c>
      <c r="G310" s="20"/>
      <c r="H310" s="15"/>
      <c r="I310" s="14"/>
      <c r="J310" s="14"/>
      <c r="K310" s="14"/>
      <c r="L310" s="46"/>
      <c r="M310" s="46"/>
    </row>
    <row r="311" spans="2:13" ht="128.25" x14ac:dyDescent="0.25">
      <c r="B311" s="9" t="s">
        <v>28</v>
      </c>
      <c r="C311" s="47" t="s">
        <v>219</v>
      </c>
      <c r="D311" s="12"/>
      <c r="E311" s="12" t="s">
        <v>102</v>
      </c>
      <c r="F311" s="19">
        <v>200</v>
      </c>
      <c r="G311" s="20"/>
      <c r="H311" s="15"/>
      <c r="I311" s="14"/>
      <c r="J311" s="14"/>
      <c r="K311" s="14"/>
      <c r="L311" s="46"/>
      <c r="M311" s="46"/>
    </row>
    <row r="312" spans="2:13" ht="128.25" x14ac:dyDescent="0.25">
      <c r="B312" s="9" t="s">
        <v>30</v>
      </c>
      <c r="C312" s="50" t="s">
        <v>220</v>
      </c>
      <c r="D312" s="12"/>
      <c r="E312" s="12" t="s">
        <v>102</v>
      </c>
      <c r="F312" s="19">
        <v>200</v>
      </c>
      <c r="G312" s="20"/>
      <c r="H312" s="15"/>
      <c r="I312" s="14"/>
      <c r="J312" s="14"/>
      <c r="K312" s="14"/>
      <c r="L312" s="46"/>
      <c r="M312" s="46"/>
    </row>
    <row r="313" spans="2:13" ht="127.5" x14ac:dyDescent="0.25">
      <c r="B313" s="9" t="s">
        <v>32</v>
      </c>
      <c r="C313" s="51" t="s">
        <v>221</v>
      </c>
      <c r="D313" s="12"/>
      <c r="E313" s="12" t="s">
        <v>102</v>
      </c>
      <c r="F313" s="19">
        <v>200</v>
      </c>
      <c r="G313" s="20"/>
      <c r="H313" s="15"/>
      <c r="I313" s="14"/>
      <c r="J313" s="14"/>
      <c r="K313" s="14"/>
      <c r="L313" s="46"/>
      <c r="M313" s="46"/>
    </row>
    <row r="314" spans="2:13" ht="127.5" x14ac:dyDescent="0.25">
      <c r="B314" s="9" t="s">
        <v>34</v>
      </c>
      <c r="C314" s="52" t="s">
        <v>222</v>
      </c>
      <c r="D314" s="12"/>
      <c r="E314" s="12" t="s">
        <v>102</v>
      </c>
      <c r="F314" s="19">
        <v>200</v>
      </c>
      <c r="G314" s="20"/>
      <c r="H314" s="15"/>
      <c r="I314" s="14"/>
      <c r="J314" s="14"/>
      <c r="K314" s="14"/>
      <c r="L314" s="46"/>
      <c r="M314" s="46"/>
    </row>
    <row r="315" spans="2:13" ht="127.5" x14ac:dyDescent="0.25">
      <c r="B315" s="9" t="s">
        <v>36</v>
      </c>
      <c r="C315" s="51" t="s">
        <v>223</v>
      </c>
      <c r="D315" s="12"/>
      <c r="E315" s="12" t="s">
        <v>102</v>
      </c>
      <c r="F315" s="19">
        <v>100</v>
      </c>
      <c r="G315" s="20"/>
      <c r="H315" s="15"/>
      <c r="I315" s="14"/>
      <c r="J315" s="14"/>
      <c r="K315" s="14"/>
      <c r="L315" s="46"/>
      <c r="M315" s="46"/>
    </row>
    <row r="316" spans="2:13" ht="229.5" x14ac:dyDescent="0.25">
      <c r="B316" s="9" t="s">
        <v>38</v>
      </c>
      <c r="C316" s="49" t="s">
        <v>224</v>
      </c>
      <c r="D316" s="12"/>
      <c r="E316" s="12" t="s">
        <v>102</v>
      </c>
      <c r="F316" s="19">
        <v>100</v>
      </c>
      <c r="G316" s="20"/>
      <c r="H316" s="15"/>
      <c r="I316" s="14"/>
      <c r="J316" s="14"/>
      <c r="K316" s="14"/>
      <c r="L316" s="46"/>
      <c r="M316" s="46"/>
    </row>
    <row r="317" spans="2:13" ht="38.25" x14ac:dyDescent="0.25">
      <c r="B317" s="9" t="s">
        <v>41</v>
      </c>
      <c r="C317" s="53" t="s">
        <v>225</v>
      </c>
      <c r="D317" s="12"/>
      <c r="E317" s="12" t="s">
        <v>102</v>
      </c>
      <c r="F317" s="19">
        <v>200</v>
      </c>
      <c r="G317" s="20"/>
      <c r="H317" s="15"/>
      <c r="I317" s="14"/>
      <c r="J317" s="14"/>
      <c r="K317" s="14"/>
      <c r="L317" s="46"/>
      <c r="M317" s="46"/>
    </row>
    <row r="318" spans="2:13" ht="115.5" x14ac:dyDescent="0.25">
      <c r="B318" s="9" t="s">
        <v>73</v>
      </c>
      <c r="C318" s="54" t="s">
        <v>226</v>
      </c>
      <c r="D318" s="12"/>
      <c r="E318" s="12" t="s">
        <v>102</v>
      </c>
      <c r="F318" s="19">
        <v>100</v>
      </c>
      <c r="G318" s="20"/>
      <c r="H318" s="15"/>
      <c r="I318" s="14"/>
      <c r="J318" s="14"/>
      <c r="K318" s="14"/>
      <c r="L318" s="46"/>
      <c r="M318" s="46"/>
    </row>
    <row r="319" spans="2:13" ht="128.25" x14ac:dyDescent="0.25">
      <c r="B319" s="9" t="s">
        <v>107</v>
      </c>
      <c r="C319" s="55" t="s">
        <v>227</v>
      </c>
      <c r="D319" s="12"/>
      <c r="E319" s="12" t="s">
        <v>102</v>
      </c>
      <c r="F319" s="19">
        <v>100</v>
      </c>
      <c r="G319" s="20"/>
      <c r="H319" s="15"/>
      <c r="I319" s="14"/>
      <c r="J319" s="14"/>
      <c r="K319" s="14"/>
      <c r="L319" s="46"/>
      <c r="M319" s="46"/>
    </row>
    <row r="320" spans="2:13" ht="217.5" x14ac:dyDescent="0.25">
      <c r="B320" s="9" t="s">
        <v>129</v>
      </c>
      <c r="C320" s="47" t="s">
        <v>228</v>
      </c>
      <c r="D320" s="12"/>
      <c r="E320" s="12" t="s">
        <v>102</v>
      </c>
      <c r="F320" s="19">
        <v>150</v>
      </c>
      <c r="G320" s="20"/>
      <c r="H320" s="15"/>
      <c r="I320" s="14"/>
      <c r="J320" s="14"/>
      <c r="K320" s="14"/>
      <c r="L320" s="46"/>
      <c r="M320" s="46"/>
    </row>
    <row r="321" spans="2:13" ht="242.25" x14ac:dyDescent="0.25">
      <c r="B321" s="9" t="s">
        <v>229</v>
      </c>
      <c r="C321" s="49" t="s">
        <v>230</v>
      </c>
      <c r="D321" s="12"/>
      <c r="E321" s="12" t="s">
        <v>102</v>
      </c>
      <c r="F321" s="19">
        <v>150</v>
      </c>
      <c r="G321" s="20"/>
      <c r="H321" s="15"/>
      <c r="I321" s="14"/>
      <c r="J321" s="14"/>
      <c r="K321" s="14"/>
      <c r="L321" s="46"/>
      <c r="M321" s="46"/>
    </row>
    <row r="322" spans="2:13" ht="128.25" x14ac:dyDescent="0.25">
      <c r="B322" s="9" t="s">
        <v>231</v>
      </c>
      <c r="C322" s="47" t="s">
        <v>232</v>
      </c>
      <c r="D322" s="12"/>
      <c r="E322" s="12" t="s">
        <v>102</v>
      </c>
      <c r="F322" s="19">
        <v>150</v>
      </c>
      <c r="G322" s="20"/>
      <c r="H322" s="15"/>
      <c r="I322" s="14"/>
      <c r="J322" s="14"/>
      <c r="K322" s="14"/>
      <c r="L322" s="46"/>
      <c r="M322" s="46"/>
    </row>
    <row r="323" spans="2:13" ht="204" x14ac:dyDescent="0.25">
      <c r="B323" s="9" t="s">
        <v>233</v>
      </c>
      <c r="C323" s="49" t="s">
        <v>234</v>
      </c>
      <c r="D323" s="12"/>
      <c r="E323" s="12" t="s">
        <v>102</v>
      </c>
      <c r="F323" s="19">
        <v>150</v>
      </c>
      <c r="G323" s="20"/>
      <c r="H323" s="15"/>
      <c r="I323" s="14"/>
      <c r="J323" s="14"/>
      <c r="K323" s="14"/>
      <c r="L323" s="46"/>
      <c r="M323" s="46"/>
    </row>
    <row r="324" spans="2:13" ht="216.75" x14ac:dyDescent="0.25">
      <c r="B324" s="9" t="s">
        <v>235</v>
      </c>
      <c r="C324" s="49" t="s">
        <v>236</v>
      </c>
      <c r="D324" s="12"/>
      <c r="E324" s="12" t="s">
        <v>102</v>
      </c>
      <c r="F324" s="19">
        <v>15</v>
      </c>
      <c r="G324" s="20"/>
      <c r="H324" s="15"/>
      <c r="I324" s="14"/>
      <c r="J324" s="14"/>
      <c r="K324" s="14"/>
      <c r="L324" s="46"/>
      <c r="M324" s="46"/>
    </row>
    <row r="325" spans="2:13" ht="153.75" x14ac:dyDescent="0.25">
      <c r="B325" s="9" t="s">
        <v>237</v>
      </c>
      <c r="C325" s="56" t="s">
        <v>238</v>
      </c>
      <c r="D325" s="12"/>
      <c r="E325" s="12" t="s">
        <v>102</v>
      </c>
      <c r="F325" s="19">
        <v>100</v>
      </c>
      <c r="G325" s="20"/>
      <c r="H325" s="15"/>
      <c r="I325" s="14"/>
      <c r="J325" s="14"/>
      <c r="K325" s="14"/>
      <c r="L325" s="46"/>
      <c r="M325" s="46"/>
    </row>
    <row r="326" spans="2:13" ht="26.25" x14ac:dyDescent="0.25">
      <c r="B326" s="9" t="s">
        <v>239</v>
      </c>
      <c r="C326" s="47" t="s">
        <v>240</v>
      </c>
      <c r="D326" s="12"/>
      <c r="E326" s="12" t="s">
        <v>102</v>
      </c>
      <c r="F326" s="19">
        <v>100</v>
      </c>
      <c r="G326" s="20"/>
      <c r="H326" s="15"/>
      <c r="I326" s="14"/>
      <c r="J326" s="14"/>
      <c r="K326" s="14"/>
      <c r="L326" s="46"/>
      <c r="M326" s="46"/>
    </row>
    <row r="327" spans="2:13" ht="179.25" x14ac:dyDescent="0.25">
      <c r="B327" s="9" t="s">
        <v>241</v>
      </c>
      <c r="C327" s="47" t="s">
        <v>242</v>
      </c>
      <c r="D327" s="12"/>
      <c r="E327" s="12" t="s">
        <v>102</v>
      </c>
      <c r="F327" s="19">
        <v>2500</v>
      </c>
      <c r="G327" s="20"/>
      <c r="H327" s="15"/>
      <c r="I327" s="14"/>
      <c r="J327" s="14"/>
      <c r="K327" s="14"/>
      <c r="L327" s="46"/>
      <c r="M327" s="46"/>
    </row>
    <row r="328" spans="2:13" ht="153.75" x14ac:dyDescent="0.25">
      <c r="B328" s="9" t="s">
        <v>243</v>
      </c>
      <c r="C328" s="47" t="s">
        <v>244</v>
      </c>
      <c r="D328" s="12"/>
      <c r="E328" s="12" t="s">
        <v>102</v>
      </c>
      <c r="F328" s="19">
        <v>2500</v>
      </c>
      <c r="G328" s="20"/>
      <c r="H328" s="15"/>
      <c r="I328" s="14"/>
      <c r="J328" s="14"/>
      <c r="K328" s="14"/>
      <c r="L328" s="46"/>
      <c r="M328" s="46"/>
    </row>
    <row r="329" spans="2:13" ht="77.25" x14ac:dyDescent="0.25">
      <c r="B329" s="9" t="s">
        <v>245</v>
      </c>
      <c r="C329" s="47" t="s">
        <v>246</v>
      </c>
      <c r="D329" s="12"/>
      <c r="E329" s="12" t="s">
        <v>102</v>
      </c>
      <c r="F329" s="19">
        <v>700</v>
      </c>
      <c r="G329" s="20"/>
      <c r="H329" s="15"/>
      <c r="I329" s="14"/>
      <c r="J329" s="14"/>
      <c r="K329" s="14"/>
      <c r="L329" s="46"/>
      <c r="M329" s="46"/>
    </row>
    <row r="330" spans="2:13" ht="191.25" x14ac:dyDescent="0.25">
      <c r="B330" s="9" t="s">
        <v>247</v>
      </c>
      <c r="C330" s="51" t="s">
        <v>248</v>
      </c>
      <c r="D330" s="12"/>
      <c r="E330" s="12" t="s">
        <v>102</v>
      </c>
      <c r="F330" s="19">
        <v>1000</v>
      </c>
      <c r="G330" s="20"/>
      <c r="H330" s="15"/>
      <c r="I330" s="14"/>
      <c r="J330" s="14"/>
      <c r="K330" s="14"/>
      <c r="L330" s="46"/>
      <c r="M330" s="46"/>
    </row>
    <row r="331" spans="2:13" ht="127.5" x14ac:dyDescent="0.25">
      <c r="B331" s="9" t="s">
        <v>249</v>
      </c>
      <c r="C331" s="49" t="s">
        <v>250</v>
      </c>
      <c r="D331" s="12"/>
      <c r="E331" s="12" t="s">
        <v>102</v>
      </c>
      <c r="F331" s="19">
        <v>700</v>
      </c>
      <c r="G331" s="20"/>
      <c r="H331" s="15"/>
      <c r="I331" s="14"/>
      <c r="J331" s="14"/>
      <c r="K331" s="14"/>
      <c r="L331" s="46"/>
      <c r="M331" s="46"/>
    </row>
    <row r="332" spans="2:13" ht="268.5" x14ac:dyDescent="0.25">
      <c r="B332" s="9" t="s">
        <v>251</v>
      </c>
      <c r="C332" s="47" t="s">
        <v>252</v>
      </c>
      <c r="D332" s="12"/>
      <c r="E332" s="12" t="s">
        <v>102</v>
      </c>
      <c r="F332" s="19">
        <v>250</v>
      </c>
      <c r="G332" s="20"/>
      <c r="H332" s="15"/>
      <c r="I332" s="14"/>
      <c r="J332" s="14"/>
      <c r="K332" s="14"/>
      <c r="L332" s="46"/>
      <c r="M332" s="46"/>
    </row>
    <row r="333" spans="2:13" ht="39" x14ac:dyDescent="0.25">
      <c r="B333" s="9" t="s">
        <v>253</v>
      </c>
      <c r="C333" s="48" t="s">
        <v>254</v>
      </c>
      <c r="D333" s="12"/>
      <c r="E333" s="12" t="s">
        <v>102</v>
      </c>
      <c r="F333" s="19">
        <v>250</v>
      </c>
      <c r="G333" s="20"/>
      <c r="H333" s="15"/>
      <c r="I333" s="14"/>
      <c r="J333" s="14"/>
      <c r="K333" s="14"/>
      <c r="L333" s="46"/>
      <c r="M333" s="46"/>
    </row>
    <row r="334" spans="2:13" ht="115.5" x14ac:dyDescent="0.25">
      <c r="B334" s="9" t="s">
        <v>255</v>
      </c>
      <c r="C334" s="48" t="s">
        <v>256</v>
      </c>
      <c r="D334" s="12"/>
      <c r="E334" s="12" t="s">
        <v>102</v>
      </c>
      <c r="F334" s="19">
        <v>30</v>
      </c>
      <c r="G334" s="20"/>
      <c r="H334" s="15"/>
      <c r="I334" s="14"/>
      <c r="J334" s="14"/>
      <c r="K334" s="14"/>
      <c r="L334" s="46"/>
      <c r="M334" s="46"/>
    </row>
    <row r="335" spans="2:13" ht="115.5" x14ac:dyDescent="0.25">
      <c r="B335" s="9" t="s">
        <v>257</v>
      </c>
      <c r="C335" s="47" t="s">
        <v>258</v>
      </c>
      <c r="D335" s="12"/>
      <c r="E335" s="12" t="s">
        <v>102</v>
      </c>
      <c r="F335" s="19">
        <v>100</v>
      </c>
      <c r="G335" s="20"/>
      <c r="H335" s="15"/>
      <c r="I335" s="14"/>
      <c r="J335" s="14"/>
      <c r="K335" s="14"/>
      <c r="L335" s="46"/>
      <c r="M335" s="46"/>
    </row>
    <row r="336" spans="2:13" ht="114.75" x14ac:dyDescent="0.25">
      <c r="B336" s="9" t="s">
        <v>259</v>
      </c>
      <c r="C336" s="49" t="s">
        <v>260</v>
      </c>
      <c r="D336" s="12"/>
      <c r="E336" s="12" t="s">
        <v>102</v>
      </c>
      <c r="F336" s="19">
        <v>200</v>
      </c>
      <c r="G336" s="20"/>
      <c r="H336" s="15"/>
      <c r="I336" s="14"/>
      <c r="J336" s="14"/>
      <c r="K336" s="14"/>
      <c r="L336" s="46"/>
      <c r="M336" s="46"/>
    </row>
    <row r="337" spans="2:13" ht="64.5" x14ac:dyDescent="0.25">
      <c r="B337" s="9" t="s">
        <v>261</v>
      </c>
      <c r="C337" s="47" t="s">
        <v>262</v>
      </c>
      <c r="D337" s="12"/>
      <c r="E337" s="12" t="s">
        <v>102</v>
      </c>
      <c r="F337" s="19">
        <v>200</v>
      </c>
      <c r="G337" s="20"/>
      <c r="H337" s="15"/>
      <c r="I337" s="14"/>
      <c r="J337" s="14"/>
      <c r="K337" s="14"/>
      <c r="L337" s="46"/>
      <c r="M337" s="46"/>
    </row>
    <row r="338" spans="2:13" ht="191.25" x14ac:dyDescent="0.25">
      <c r="B338" s="9" t="s">
        <v>263</v>
      </c>
      <c r="C338" s="49" t="s">
        <v>264</v>
      </c>
      <c r="D338" s="12"/>
      <c r="E338" s="12" t="s">
        <v>102</v>
      </c>
      <c r="F338" s="19">
        <v>200</v>
      </c>
      <c r="G338" s="20"/>
      <c r="H338" s="15"/>
      <c r="I338" s="14"/>
      <c r="J338" s="14"/>
      <c r="K338" s="14"/>
      <c r="L338" s="46"/>
      <c r="M338" s="46"/>
    </row>
    <row r="339" spans="2:13" ht="141" x14ac:dyDescent="0.25">
      <c r="B339" s="9" t="s">
        <v>265</v>
      </c>
      <c r="C339" s="47" t="s">
        <v>266</v>
      </c>
      <c r="D339" s="12"/>
      <c r="E339" s="12" t="s">
        <v>102</v>
      </c>
      <c r="F339" s="19">
        <v>200</v>
      </c>
      <c r="G339" s="20"/>
      <c r="H339" s="15"/>
      <c r="I339" s="14"/>
      <c r="J339" s="14"/>
      <c r="K339" s="14"/>
      <c r="L339" s="46"/>
      <c r="M339" s="46"/>
    </row>
    <row r="340" spans="2:13" ht="14.85" customHeight="1" x14ac:dyDescent="0.25">
      <c r="B340" s="6" t="s">
        <v>18</v>
      </c>
      <c r="C340" s="6"/>
      <c r="D340" s="6"/>
      <c r="E340" s="6"/>
      <c r="F340" s="6"/>
      <c r="G340" s="6"/>
      <c r="H340" s="6"/>
      <c r="I340" s="6"/>
      <c r="J340" s="17"/>
      <c r="K340" s="17"/>
      <c r="L340" s="5"/>
      <c r="M340" s="5"/>
    </row>
    <row r="341" spans="2:13" x14ac:dyDescent="0.25">
      <c r="C341"/>
    </row>
    <row r="342" spans="2:13" x14ac:dyDescent="0.25">
      <c r="C342"/>
    </row>
    <row r="343" spans="2:13" x14ac:dyDescent="0.25">
      <c r="C343"/>
    </row>
    <row r="344" spans="2:13" x14ac:dyDescent="0.25">
      <c r="C344"/>
    </row>
    <row r="345" spans="2:13" x14ac:dyDescent="0.25">
      <c r="C345" s="8" t="s">
        <v>267</v>
      </c>
    </row>
    <row r="346" spans="2:13" x14ac:dyDescent="0.25">
      <c r="C346"/>
    </row>
    <row r="347" spans="2:13" ht="51" x14ac:dyDescent="0.25">
      <c r="B347" s="9" t="s">
        <v>1</v>
      </c>
      <c r="C347" s="9" t="s">
        <v>2</v>
      </c>
      <c r="D347" s="9" t="s">
        <v>3</v>
      </c>
      <c r="E347" s="9" t="s">
        <v>4</v>
      </c>
      <c r="F347" s="9" t="s">
        <v>5</v>
      </c>
      <c r="G347" s="9" t="s">
        <v>6</v>
      </c>
      <c r="H347" s="9" t="s">
        <v>7</v>
      </c>
      <c r="I347" s="9" t="s">
        <v>8</v>
      </c>
      <c r="J347" s="9" t="s">
        <v>9</v>
      </c>
      <c r="K347" s="9" t="s">
        <v>10</v>
      </c>
      <c r="L347" s="9" t="s">
        <v>11</v>
      </c>
      <c r="M347" s="9" t="s">
        <v>12</v>
      </c>
    </row>
    <row r="348" spans="2:13" ht="25.5" x14ac:dyDescent="0.25">
      <c r="B348" s="9" t="s">
        <v>13</v>
      </c>
      <c r="C348" s="26" t="s">
        <v>268</v>
      </c>
      <c r="D348" s="12"/>
      <c r="E348" s="12" t="s">
        <v>102</v>
      </c>
      <c r="F348" s="19">
        <v>400</v>
      </c>
      <c r="G348" s="20"/>
      <c r="H348" s="15"/>
      <c r="I348" s="14"/>
      <c r="J348" s="14"/>
      <c r="K348" s="14"/>
      <c r="L348" s="46" t="s">
        <v>269</v>
      </c>
      <c r="M348" s="46"/>
    </row>
    <row r="349" spans="2:13" ht="25.5" x14ac:dyDescent="0.25">
      <c r="B349" s="9"/>
      <c r="C349" s="26" t="s">
        <v>270</v>
      </c>
      <c r="D349" s="12"/>
      <c r="E349" s="12" t="s">
        <v>82</v>
      </c>
      <c r="F349" s="19">
        <v>1500</v>
      </c>
      <c r="G349" s="20"/>
      <c r="H349" s="15"/>
      <c r="I349" s="14"/>
      <c r="J349" s="14"/>
      <c r="K349" s="14"/>
      <c r="L349" s="46" t="s">
        <v>269</v>
      </c>
      <c r="M349" s="46"/>
    </row>
    <row r="350" spans="2:13" ht="14.85" customHeight="1" x14ac:dyDescent="0.25">
      <c r="B350" s="6" t="s">
        <v>18</v>
      </c>
      <c r="C350" s="6"/>
      <c r="D350" s="6"/>
      <c r="E350" s="6"/>
      <c r="F350" s="6"/>
      <c r="G350" s="6"/>
      <c r="H350" s="6"/>
      <c r="I350" s="6"/>
      <c r="J350" s="17"/>
      <c r="K350" s="17"/>
      <c r="L350" s="5"/>
      <c r="M350" s="5"/>
    </row>
    <row r="351" spans="2:13" x14ac:dyDescent="0.25">
      <c r="C351"/>
    </row>
    <row r="352" spans="2:13" x14ac:dyDescent="0.25">
      <c r="C352"/>
    </row>
    <row r="353" spans="2:13" x14ac:dyDescent="0.25">
      <c r="C353"/>
    </row>
    <row r="354" spans="2:13" x14ac:dyDescent="0.25">
      <c r="C354"/>
    </row>
    <row r="355" spans="2:13" x14ac:dyDescent="0.25">
      <c r="C355" s="8" t="s">
        <v>271</v>
      </c>
    </row>
    <row r="356" spans="2:13" x14ac:dyDescent="0.25">
      <c r="C356"/>
    </row>
    <row r="357" spans="2:13" ht="51" x14ac:dyDescent="0.25">
      <c r="B357" s="9" t="s">
        <v>1</v>
      </c>
      <c r="C357" s="9" t="s">
        <v>2</v>
      </c>
      <c r="D357" s="9" t="s">
        <v>3</v>
      </c>
      <c r="E357" s="9" t="s">
        <v>4</v>
      </c>
      <c r="F357" s="9" t="s">
        <v>5</v>
      </c>
      <c r="G357" s="9" t="s">
        <v>6</v>
      </c>
      <c r="H357" s="9" t="s">
        <v>7</v>
      </c>
      <c r="I357" s="9" t="s">
        <v>8</v>
      </c>
      <c r="J357" s="9" t="s">
        <v>9</v>
      </c>
      <c r="K357" s="9" t="s">
        <v>10</v>
      </c>
      <c r="L357" s="9" t="s">
        <v>11</v>
      </c>
      <c r="M357" s="9" t="s">
        <v>12</v>
      </c>
    </row>
    <row r="358" spans="2:13" ht="50.25" customHeight="1" x14ac:dyDescent="0.25">
      <c r="B358" s="9" t="s">
        <v>13</v>
      </c>
      <c r="C358" s="26" t="s">
        <v>272</v>
      </c>
      <c r="D358" s="12"/>
      <c r="E358" s="12" t="s">
        <v>102</v>
      </c>
      <c r="F358" s="19">
        <v>300</v>
      </c>
      <c r="G358" s="20"/>
      <c r="H358" s="15"/>
      <c r="I358" s="14"/>
      <c r="J358" s="14"/>
      <c r="K358" s="14"/>
      <c r="L358" s="46" t="s">
        <v>273</v>
      </c>
      <c r="M358" s="46"/>
    </row>
    <row r="359" spans="2:13" ht="50.25" customHeight="1" x14ac:dyDescent="0.25">
      <c r="B359" s="9">
        <v>2</v>
      </c>
      <c r="C359" s="26" t="s">
        <v>274</v>
      </c>
      <c r="D359" s="12"/>
      <c r="E359" s="12" t="s">
        <v>82</v>
      </c>
      <c r="F359" s="19">
        <v>300</v>
      </c>
      <c r="G359" s="20"/>
      <c r="H359" s="15"/>
      <c r="I359" s="14"/>
      <c r="J359" s="14"/>
      <c r="K359" s="14"/>
      <c r="L359" s="46" t="s">
        <v>273</v>
      </c>
      <c r="M359" s="46"/>
    </row>
    <row r="360" spans="2:13" ht="50.25" customHeight="1" x14ac:dyDescent="0.25">
      <c r="B360" s="9">
        <v>3</v>
      </c>
      <c r="C360" s="26" t="s">
        <v>275</v>
      </c>
      <c r="D360" s="12"/>
      <c r="E360" s="12" t="s">
        <v>183</v>
      </c>
      <c r="F360" s="19">
        <v>300</v>
      </c>
      <c r="G360" s="20"/>
      <c r="H360" s="15"/>
      <c r="I360" s="14"/>
      <c r="J360" s="14"/>
      <c r="K360" s="14"/>
      <c r="L360" s="46" t="s">
        <v>273</v>
      </c>
      <c r="M360" s="46"/>
    </row>
    <row r="361" spans="2:13" ht="50.25" customHeight="1" x14ac:dyDescent="0.25">
      <c r="B361" s="9">
        <v>4</v>
      </c>
      <c r="C361" s="26" t="s">
        <v>276</v>
      </c>
      <c r="D361" s="12"/>
      <c r="E361" s="12" t="s">
        <v>183</v>
      </c>
      <c r="F361" s="19">
        <v>300</v>
      </c>
      <c r="G361" s="20"/>
      <c r="H361" s="15"/>
      <c r="I361" s="14"/>
      <c r="J361" s="14"/>
      <c r="K361" s="14"/>
      <c r="L361" s="46"/>
      <c r="M361" s="46"/>
    </row>
    <row r="362" spans="2:13" ht="50.25" customHeight="1" x14ac:dyDescent="0.25">
      <c r="B362" s="9">
        <v>5</v>
      </c>
      <c r="C362" s="26" t="s">
        <v>277</v>
      </c>
      <c r="D362" s="12"/>
      <c r="E362" s="12" t="s">
        <v>183</v>
      </c>
      <c r="F362" s="19">
        <v>300</v>
      </c>
      <c r="G362" s="20"/>
      <c r="H362" s="15"/>
      <c r="I362" s="14"/>
      <c r="J362" s="14"/>
      <c r="K362" s="14"/>
      <c r="L362" s="46"/>
      <c r="M362" s="46"/>
    </row>
    <row r="363" spans="2:13" ht="50.25" customHeight="1" x14ac:dyDescent="0.25">
      <c r="B363" s="9">
        <v>6</v>
      </c>
      <c r="C363" s="26" t="s">
        <v>278</v>
      </c>
      <c r="D363" s="12"/>
      <c r="E363" s="12" t="s">
        <v>183</v>
      </c>
      <c r="F363" s="19">
        <v>300</v>
      </c>
      <c r="G363" s="20"/>
      <c r="H363" s="15"/>
      <c r="I363" s="14"/>
      <c r="J363" s="14"/>
      <c r="K363" s="14"/>
      <c r="L363" s="46"/>
      <c r="M363" s="46"/>
    </row>
    <row r="364" spans="2:13" ht="50.25" customHeight="1" x14ac:dyDescent="0.25">
      <c r="B364" s="9">
        <v>7</v>
      </c>
      <c r="C364" s="26" t="s">
        <v>279</v>
      </c>
      <c r="D364" s="12"/>
      <c r="E364" s="12" t="s">
        <v>183</v>
      </c>
      <c r="F364" s="19">
        <v>1000</v>
      </c>
      <c r="G364" s="20"/>
      <c r="H364" s="15"/>
      <c r="I364" s="14"/>
      <c r="J364" s="14"/>
      <c r="K364" s="14"/>
      <c r="L364" s="46"/>
      <c r="M364" s="46"/>
    </row>
    <row r="365" spans="2:13" ht="13.9" customHeight="1" x14ac:dyDescent="0.25">
      <c r="B365" s="6" t="s">
        <v>18</v>
      </c>
      <c r="C365" s="6"/>
      <c r="D365" s="6"/>
      <c r="E365" s="6"/>
      <c r="F365" s="6"/>
      <c r="G365" s="6"/>
      <c r="H365" s="6"/>
      <c r="I365" s="6"/>
      <c r="J365" s="17"/>
      <c r="K365" s="17"/>
      <c r="L365" s="5"/>
      <c r="M365" s="5"/>
    </row>
  </sheetData>
  <mergeCells count="51">
    <mergeCell ref="B365:I365"/>
    <mergeCell ref="L365:M365"/>
    <mergeCell ref="I1:M1"/>
    <mergeCell ref="C5:M9"/>
    <mergeCell ref="B301:I301"/>
    <mergeCell ref="L301:M301"/>
    <mergeCell ref="B340:I340"/>
    <mergeCell ref="L340:M340"/>
    <mergeCell ref="B350:I350"/>
    <mergeCell ref="L350:M350"/>
    <mergeCell ref="B262:H262"/>
    <mergeCell ref="L262:M262"/>
    <mergeCell ref="B276:H276"/>
    <mergeCell ref="L276:M276"/>
    <mergeCell ref="B286:I286"/>
    <mergeCell ref="L286:M286"/>
    <mergeCell ref="B230:H230"/>
    <mergeCell ref="L230:M230"/>
    <mergeCell ref="B239:H239"/>
    <mergeCell ref="L239:M239"/>
    <mergeCell ref="B250:H250"/>
    <mergeCell ref="L250:M250"/>
    <mergeCell ref="B196:I196"/>
    <mergeCell ref="L196:M196"/>
    <mergeCell ref="B211:I211"/>
    <mergeCell ref="L211:M211"/>
    <mergeCell ref="B222:I222"/>
    <mergeCell ref="L222:M222"/>
    <mergeCell ref="B159:I159"/>
    <mergeCell ref="L159:M159"/>
    <mergeCell ref="B168:I168"/>
    <mergeCell ref="L168:M168"/>
    <mergeCell ref="B181:I181"/>
    <mergeCell ref="B131:I131"/>
    <mergeCell ref="L131:M131"/>
    <mergeCell ref="B141:I141"/>
    <mergeCell ref="L141:M141"/>
    <mergeCell ref="B150:I150"/>
    <mergeCell ref="L150:M150"/>
    <mergeCell ref="B72:I72"/>
    <mergeCell ref="L72:M72"/>
    <mergeCell ref="B89:I89"/>
    <mergeCell ref="L89:M89"/>
    <mergeCell ref="B111:I111"/>
    <mergeCell ref="L111:M111"/>
    <mergeCell ref="B15:I15"/>
    <mergeCell ref="L15:M15"/>
    <mergeCell ref="B34:I34"/>
    <mergeCell ref="L34:M34"/>
    <mergeCell ref="B52:I52"/>
    <mergeCell ref="L52:M52"/>
  </mergeCells>
  <pageMargins left="0.40208333333333302" right="0.38124999999999998" top="0.75" bottom="0.75" header="0.51180555555555496" footer="0.51180555555555496"/>
  <pageSetup paperSize="0" scale="0" firstPageNumber="0" orientation="portrait" usePrinterDefaults="0" horizontalDpi="0" verticalDpi="0" copies="0"/>
  <rowBreaks count="13" manualBreakCount="13">
    <brk id="38" max="16383" man="1"/>
    <brk id="56" max="16383" man="1"/>
    <brk id="77" max="16383" man="1"/>
    <brk id="136" max="16383" man="1"/>
    <brk id="163" max="16383" man="1"/>
    <brk id="200" max="16383" man="1"/>
    <brk id="215" max="16383" man="1"/>
    <brk id="224" max="16383" man="1"/>
    <brk id="253" max="16383" man="1"/>
    <brk id="291" max="16383" man="1"/>
    <brk id="308" max="16383" man="1"/>
    <brk id="318" max="16383" man="1"/>
    <brk id="35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mgac</dc:creator>
  <cp:lastModifiedBy>gbarszcz</cp:lastModifiedBy>
  <cp:revision>0</cp:revision>
  <cp:lastPrinted>2020-01-24T11:30:27Z</cp:lastPrinted>
  <dcterms:created xsi:type="dcterms:W3CDTF">2006-09-16T00:00:00Z</dcterms:created>
  <dcterms:modified xsi:type="dcterms:W3CDTF">2020-01-30T10:41:44Z</dcterms:modified>
  <dc:language>pl-PL</dc:language>
</cp:coreProperties>
</file>